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省开课程" sheetId="1" r:id="rId1"/>
    <sheet name="统设课程" sheetId="2" r:id="rId2"/>
  </sheets>
  <definedNames>
    <definedName name="_xlnm.Print_Titles" localSheetId="1">统设课程!$1:$2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<sst xmlns="http://schemas.openxmlformats.org/spreadsheetml/2006/main" count="131" uniqueCount="108">
  <si>
    <t>网上教学检查评价计分办法(省开课程)2024修订版</t>
  </si>
  <si>
    <t>工作内容对应编号</t>
  </si>
  <si>
    <t>工作内容</t>
  </si>
  <si>
    <t>考核
分值</t>
  </si>
  <si>
    <t>考核内容</t>
  </si>
  <si>
    <t>评价得分</t>
  </si>
  <si>
    <t>教学准备阶段</t>
  </si>
  <si>
    <r>
      <rPr>
        <sz val="12"/>
        <rFont val="宋体"/>
        <charset val="134"/>
      </rPr>
      <t>1.设置开课时间，春季学期统一设定为：</t>
    </r>
    <r>
      <rPr>
        <b/>
        <sz val="12"/>
        <rFont val="宋体"/>
        <charset val="134"/>
      </rPr>
      <t>3</t>
    </r>
    <r>
      <rPr>
        <sz val="12"/>
        <rFont val="宋体"/>
        <charset val="134"/>
      </rPr>
      <t>月1日，秋季学期统一设定为：9月1日。
   形考起止时间设置。形考任务起始时间安排春季学期统一设定为3月1日到7月1日，秋季学期统一设定为9月1日到12月31日。（参照总部设置的形考时间为准）</t>
    </r>
  </si>
  <si>
    <t>设置开课时间、形考任务时间</t>
  </si>
  <si>
    <t>原则上给3分（默认不扣分）</t>
  </si>
  <si>
    <r>
      <rPr>
        <sz val="12"/>
        <rFont val="宋体"/>
        <charset val="134"/>
      </rPr>
      <t>2.</t>
    </r>
    <r>
      <rPr>
        <b/>
        <sz val="12"/>
        <rFont val="宋体"/>
        <charset val="134"/>
      </rPr>
      <t>按照统设课改造的课程。（各阶段均按统设课进行考核）</t>
    </r>
    <r>
      <rPr>
        <sz val="12"/>
        <rFont val="宋体"/>
        <charset val="134"/>
      </rPr>
      <t xml:space="preserve">
  按原有7+1模块设置的课程，课程负责人必须完成创建课程模块和上传相关模块资源的任务                                       </t>
    </r>
    <r>
      <rPr>
        <b/>
        <sz val="12"/>
        <rFont val="宋体"/>
        <charset val="134"/>
      </rPr>
      <t>课程单元模块严格按照课程简介、教学活动、教学文件、教学辅导、多媒体资源、作业讲评与自测、期末总结/期末复习与总结等7个模块以及拓展学习模块名称进行设置</t>
    </r>
    <r>
      <rPr>
        <sz val="12"/>
        <rFont val="宋体"/>
        <charset val="134"/>
      </rPr>
      <t xml:space="preserve">
  已经建好并运行的课程，课程负责人需要对课程做适时更新。</t>
    </r>
  </si>
  <si>
    <t>7+1模块名称、顺序不一致</t>
  </si>
  <si>
    <t>得分总分的70%-80%</t>
  </si>
  <si>
    <t>缺少模块</t>
  </si>
  <si>
    <t>少一个模块扣一分（并备注少哪个模块）</t>
  </si>
  <si>
    <t>期初教学阶段</t>
  </si>
  <si>
    <t>1.检查更新课程教学资源，检查相关模块内容是否整合到位，特别是教学文件模块（课程说明、教师介绍、教学大纲、课程导学、实施方案、考核说明）规定的内容是否已经上传到位。</t>
  </si>
  <si>
    <t>教学文件6块内容，含“322”目标管理考核办法</t>
  </si>
  <si>
    <t>缺少文件扣0.5分</t>
  </si>
  <si>
    <t>2. 增加“课程思政”内容，可以添加模块。                      包含：国家开放大学给全体考生的一封信
国家开放大学学生考试纪律与违规处理办法(试行)</t>
  </si>
  <si>
    <t>至少有1个主题帖或一篇主题文章。 上传两个考试纪律文件</t>
  </si>
  <si>
    <t>若没有主题帖或主题文章扣0.5分          若无两个考试纪律文件扣0.5分</t>
  </si>
  <si>
    <t>3.设置非实时教学活动讨论区、实时教学活动讨论区（实时教学活动统一开展3次），整理上学期讨论区。                                                                                                                                        包含：国家开放大学给全体考生的一封信
国家开放大学学生考试纪律与违规处理办法(试行)</t>
  </si>
  <si>
    <t>设置实时讨论区至少3个，非实时至少1个，整理上学期讨论区非实时讨论区</t>
  </si>
  <si>
    <t>实时讨论区3分+非实时1分+整理1分</t>
  </si>
  <si>
    <t>4.设置16个与课程学习内容相关的非实时主题讨论帖。</t>
  </si>
  <si>
    <t>不满16个非实时主题帖</t>
  </si>
  <si>
    <t>因为有老师是一周一贴，所以不满16帖也是满分（5分）加备注</t>
  </si>
  <si>
    <t>5.开展“破冰活动”，使师生、生生互相了解，建立联系和互动，减少师生的陌生感。开展问卷调查，了解学生的年龄分布、学习动机、职业情况、学习方式偏好、学习困难和学习条件等。</t>
  </si>
  <si>
    <t>页面上方或者课程简介中有“破冰活动”</t>
  </si>
  <si>
    <t>得2分</t>
  </si>
  <si>
    <t>只有课程导学模块</t>
  </si>
  <si>
    <t>得1分</t>
  </si>
  <si>
    <t>6.课程导学。通过文本、PPT或视频资源告知学生：课程学习的基本流程，如何获取和使用课程资源（材料），需要完成哪些学习任务（活动），课程的重难点内容及要求等。</t>
  </si>
  <si>
    <t>课程导学，含“322”目标管理考核办法</t>
  </si>
  <si>
    <t>一般导学内容全面就给满分4分    缺“322”目标管理考核办法扣1分</t>
  </si>
  <si>
    <t>7.督促辅导教师在非实时讨论区发新帖建立学习中心讨论区。</t>
  </si>
  <si>
    <t>设置学习中心讨论区（贴），或提醒设置学习中心讨论区（贴）</t>
  </si>
  <si>
    <t>若没有设置，也没有提醒扣5分</t>
  </si>
  <si>
    <t>未单独设置学习中心讨论区，备注不扣分</t>
  </si>
  <si>
    <t>期中教学阶段</t>
  </si>
  <si>
    <t>1.指导学生利用教材和平台中的资源自主学习，引导学生进行问题讨论，督促学生及时完成形考任务。</t>
  </si>
  <si>
    <t>在课程页面或讨论区指导学生自主学习，进行讨论，督促学生完成形考任务</t>
  </si>
  <si>
    <t>按指导程度酌情考虑给3-5分</t>
  </si>
  <si>
    <r>
      <rPr>
        <sz val="10.5"/>
        <color theme="1"/>
        <rFont val="宋体"/>
        <charset val="134"/>
      </rPr>
      <t>2.组织开展网上实时教学活动，对活动进行详细的总结，在活动结束一周内上传至该网上实时教学活动讨论区，并发布至相应的教学辅导模块中。（</t>
    </r>
    <r>
      <rPr>
        <b/>
        <sz val="10.5"/>
        <color indexed="8"/>
        <rFont val="宋体"/>
        <charset val="134"/>
      </rPr>
      <t>有2次未举行，视同课程考核不合格</t>
    </r>
    <r>
      <rPr>
        <sz val="10.5"/>
        <color indexed="8"/>
        <rFont val="宋体"/>
        <charset val="134"/>
      </rPr>
      <t>）</t>
    </r>
  </si>
  <si>
    <t>三次实时BBS讨论区（贴）；整理上学期讨论区</t>
  </si>
  <si>
    <t>每次实时讨论延迟举行扣2分；未按时总结并发布扣2分；擅自变更时间举行扣5分；未举行扣10分（有2次未举行，视同课程考核不合格）</t>
  </si>
  <si>
    <t>3.与课程团队教师保持沟通和交流，双方协同开展教学和教学支持服务，有效促进课程的教学。</t>
  </si>
  <si>
    <t>参与学习中心讨论区（贴）或非实时问题讨论区（贴），与团队教师保持沟通和交流</t>
  </si>
  <si>
    <t>按交流程度酌情给3-5分，有回帖交流给5分，没有回帖扣2分</t>
  </si>
  <si>
    <t>4.应在3个工作日内回复学生和教师的发帖，认真管理课程论坛，及时删除广告帖。</t>
  </si>
  <si>
    <t>在3-5个工作日内回复发帖，整理论坛，删除广告帖</t>
  </si>
  <si>
    <t>及时回帖给2分，管理论坛给2分，及时删除广告贴给1分</t>
  </si>
  <si>
    <t>期末教学阶段</t>
  </si>
  <si>
    <t>1.做好学生期末复习指导工作，包括：指导学生详细查看课程考核要求，告知学生课程考试时间、考试范围、考试要求及如何进行考前复习等。</t>
  </si>
  <si>
    <t>在期末复习模块或非实时问题讨论区（贴）指导学生详细查看课程考核要求，告知学生课程考试时间、考试范围、考试要求及如何进行考前复习等。</t>
  </si>
  <si>
    <t>原则上给5分，若有差别按指导程度和告知程度酌情给3-5分</t>
  </si>
  <si>
    <t>2.发布近三年试卷（或模拟试题三套）、三次作业讲评。</t>
  </si>
  <si>
    <t>近三年试卷（或模拟试题三套）、三次作业讲评。</t>
  </si>
  <si>
    <t>近三年试卷（或模拟题）得1分、三次作业与讲评每次得1分。</t>
  </si>
  <si>
    <t>3.对课程教学进行总结和反思，撰写教学工作小结，提交专业负责人。</t>
  </si>
  <si>
    <t>教学工作小结</t>
  </si>
  <si>
    <t>原则上给10分（默认不扣分）</t>
  </si>
  <si>
    <t>网上教学检查评价计分办法（统设课程）2024版</t>
  </si>
  <si>
    <t>阶段</t>
  </si>
  <si>
    <t>1.上传“322”目标管理考核办法</t>
  </si>
  <si>
    <t>需要上传“322”目标管理考核办法</t>
  </si>
  <si>
    <t>若没有扣1分</t>
  </si>
  <si>
    <t>2.设置课程开始时间及小组模式：春季学期统一设定为3月1日，秋季学期统一设定为9月1日。
  设置形考任务时间：每次形考任务起始时间安排春季学期统一设定为3月1日到7月1日，秋季学期统一设定为9月1日到12月31日。（最终以总部设置的形考时间为准）</t>
  </si>
  <si>
    <t>3.创建江苏分部自建区模块：学习指南、课程思政、教学活动、课程复习与总结。具体内容：
（1）学习指南
  新学期寄语、课程负责人介绍、辅导教师教学须知、学生学习须知、“322”目标管理考核办法                                              （2）课程思政
①诚信考试，筑梦未来——国家开放大学给全体考生的一封信
②国家开放大学学生考试纪律与违规处理办法(试行)
（3）教学活动
①破冰之旅（学生签到区，可不设欢迎词）         
②实时BBS教学活动讨论区（须标注举行日期及时间）
第一次实时BBS教学活动（时间）
第二次实时BBS教学活动（时间）
第三次实时BBS教学活动（时间）
③学习中心讨论区
④主题帖讨论区（6帖）
（4）复习总结
历届考题（3套）</t>
  </si>
  <si>
    <t>四个模块（学习指南、课程思政、教学活动、课程复习与总结）是否齐全</t>
  </si>
  <si>
    <t>缺一个模块扣2分</t>
  </si>
  <si>
    <t>学习指南（新学期寄语，教师介绍等）</t>
  </si>
  <si>
    <t>缺新学期寄语扣1分，缺教师介绍扣1分</t>
  </si>
  <si>
    <t>四个模块的界定是指包含相关模块要素就算有模块；教学活动的具体内容在其它项检查，此处只检查有无此模块；课程复习与总结的具体资源不属于期初检查内容，此处只检查有无此模块。</t>
  </si>
  <si>
    <t>1.开展破冰活动。使师生、生生互相了解，建立联系和互动，减少师生的陌生感。</t>
  </si>
  <si>
    <t>破冰活动（页面、课程简介或论坛中使用联系方式等）</t>
  </si>
  <si>
    <t>2.设置“课程思政”专栏。                            包含：国家开放大学给全体考生的一封信
国家开放大学学生考试纪律与违规处理办法(试行)</t>
  </si>
  <si>
    <t>创建“课程思政”专栏，并至少有1个主题帖或一篇主题文章。    上传两个考试纪律文件</t>
  </si>
  <si>
    <t>若没有专栏，或有专栏没有主题帖或主题文章扣0.5分                若无两个考试纪律文件扣0.5分</t>
  </si>
  <si>
    <t>3.设置非实时教学活动讨论区、实时教学活动讨论区（实时教学活动统一开展3次），整理上学期讨论区。</t>
  </si>
  <si>
    <t>设置实时教学活动讨论区，非实时教学活动讨论区。（不能设置起止时间，访客可见）；整理上学期讨论区（要删除或隐藏，访客不可见）</t>
  </si>
  <si>
    <t>实时教学活动讨论区3分（若分开设置，则缺1次扣1分）+非实时教学活动讨论区1分+整理1分</t>
  </si>
  <si>
    <t>三次实时教学活动未单独分开设置讨论区，备注不扣分</t>
  </si>
  <si>
    <t>4.设置6个与课程学习内容相关的专题讨论帖。</t>
  </si>
  <si>
    <t>设置非实时教学活动讨论区</t>
  </si>
  <si>
    <t>未设置非实时教学活动（辅导答疑等）讨论区扣5分</t>
  </si>
  <si>
    <t>期初检查时，非实时主题讨论帖不满6帖，备注不扣分</t>
  </si>
  <si>
    <t>5.发布课程辅导教师教学须知（内容必须包括形考作业评阅指南），指导课程教学及相关事宜（发布在省校自建区）。</t>
  </si>
  <si>
    <t>课程辅导教师教学须知</t>
  </si>
  <si>
    <t>若没有扣2分</t>
  </si>
  <si>
    <t>6.发布学生学习须知，指导课程学习及相关事宜（发布在省校自建区）。</t>
  </si>
  <si>
    <t>课程学生学习须知</t>
  </si>
  <si>
    <t>若没有扣4分</t>
  </si>
  <si>
    <t>1.组织开展网上非实时讨论活动。指导学生利用网上资源和教材进行自主学习，引导学生围绕6个专题帖进行专题讨论。</t>
  </si>
  <si>
    <t>在课程页面或讨论区指导学生自主学习，引导学生进行讨论</t>
  </si>
  <si>
    <r>
      <rPr>
        <sz val="10.5"/>
        <color theme="1"/>
        <rFont val="宋体"/>
        <charset val="134"/>
      </rPr>
      <t>2.开展课程实时教学活动。按时组织3次网上实时教学活动，并对活动进行详细总结，在活动结束一周内上传至该网上实时教学活动区。（</t>
    </r>
    <r>
      <rPr>
        <b/>
        <sz val="10.5"/>
        <color indexed="8"/>
        <rFont val="宋体"/>
        <charset val="134"/>
      </rPr>
      <t>有2次未举行，视同课程考核不合格</t>
    </r>
    <r>
      <rPr>
        <sz val="10.5"/>
        <color indexed="8"/>
        <rFont val="宋体"/>
        <charset val="134"/>
      </rPr>
      <t>）</t>
    </r>
  </si>
  <si>
    <t>3.检查形考任务完成情况，提醒辅导教师及时评阅学生形考成绩、及时督促学生完成形考任务，有效促进课程教学。</t>
  </si>
  <si>
    <t>参与学习中心讨论区（贴）或非实时问题讨论区（贴），督促学生完成形考任务，提醒教师评阅</t>
  </si>
  <si>
    <t>4.做好日常辅导答疑工作，认真管理课程讨论区。帖子最迟在3个工作日内回复，及时删除无效帖。</t>
  </si>
  <si>
    <t>在3个工作日内回复发帖，整理论坛，删除无效帖</t>
  </si>
  <si>
    <t>及时回帖给2分，管理论坛给2分，及时删除无效贴给1分</t>
  </si>
  <si>
    <t>1.期末有终结性考核的课程，需要做好期末复习指导工作，包括：指导学生详细查看课程考核要求和如何进行考前复习，告知学生课程考试时间、考试范围等信息。</t>
  </si>
  <si>
    <t>在期末复习模块或非实时问题讨论区（贴）指导学生详细查看课程考核要求和如何进行考前复习，告知学生课程考试时间、考试范围等信息</t>
  </si>
  <si>
    <t>2.期末还需要发布近三年试卷或不少于3套的模拟试题或综合练习。</t>
  </si>
  <si>
    <t>在期末复习模块发布近三年试卷或不少于3套的模拟试题或综合练习。</t>
  </si>
  <si>
    <t>期末复习要求的资源要素有一项即可，若一项也没有则扣6分。</t>
  </si>
  <si>
    <t>3.期末必须对课程教学进行总结和反思，撰写教学工作小结，提交专业负责人。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</si>
</sst>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sz val="10.5"/>
      <color rgb="FF000000"/>
      <name val="宋体"/>
      <charset val="134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.5"/>
      <color indexed="8"/>
      <name val="宋体"/>
      <charset val="134"/>
    </font>
    <font>
      <sz val="10.5"/>
      <color indexed="8"/>
      <name val="宋体"/>
      <charset val="134"/>
    </font>
    <font>
      <b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53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/>
    </xf>
    <xf numFmtId="0" fontId="2" fillId="0" borderId="8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2"/>
  <sheetViews>
    <sheetView tabSelected="1" zoomScale="85" zoomScaleNormal="85" topLeftCell="A10" workbookViewId="0">
      <selection activeCell="F17" sqref="F17"/>
    </sheetView>
  </sheetViews>
  <sheetFormatPr defaultColWidth="9" defaultRowHeight="13.5" outlineLevelCol="5"/>
  <cols>
    <col min="1" max="1" width="5.625" customWidth="1"/>
    <col min="2" max="2" width="10" customWidth="1"/>
    <col min="3" max="3" width="59.75" customWidth="1"/>
    <col min="4" max="4" width="8.875" customWidth="1"/>
    <col min="5" max="5" width="25.625" customWidth="1"/>
    <col min="6" max="6" width="28.125" customWidth="1"/>
  </cols>
  <sheetData>
    <row r="1" ht="38.25" customHeight="1" spans="1:6">
      <c r="A1" s="40" t="s">
        <v>0</v>
      </c>
      <c r="B1" s="40"/>
      <c r="C1" s="40"/>
      <c r="D1" s="40"/>
      <c r="E1" s="40"/>
      <c r="F1" s="40"/>
    </row>
    <row r="2" ht="43.5" customHeight="1" spans="1:6">
      <c r="A2" s="41"/>
      <c r="B2" s="8" t="s">
        <v>1</v>
      </c>
      <c r="C2" s="8" t="s">
        <v>2</v>
      </c>
      <c r="D2" s="8" t="s">
        <v>3</v>
      </c>
      <c r="E2" s="42" t="s">
        <v>4</v>
      </c>
      <c r="F2" s="42" t="s">
        <v>5</v>
      </c>
    </row>
    <row r="3" ht="82.5" customHeight="1" spans="1:6">
      <c r="A3" s="7" t="s">
        <v>6</v>
      </c>
      <c r="B3" s="42">
        <v>1</v>
      </c>
      <c r="C3" s="14" t="s">
        <v>7</v>
      </c>
      <c r="D3" s="42">
        <v>1</v>
      </c>
      <c r="E3" s="28" t="s">
        <v>8</v>
      </c>
      <c r="F3" s="28" t="s">
        <v>9</v>
      </c>
    </row>
    <row r="4" ht="65.1" customHeight="1" spans="1:6">
      <c r="A4" s="13"/>
      <c r="B4" s="42">
        <v>2</v>
      </c>
      <c r="C4" s="14" t="s">
        <v>10</v>
      </c>
      <c r="D4" s="43">
        <v>8</v>
      </c>
      <c r="E4" s="44" t="s">
        <v>11</v>
      </c>
      <c r="F4" s="44" t="s">
        <v>12</v>
      </c>
    </row>
    <row r="5" ht="65.1" customHeight="1" spans="1:6">
      <c r="A5" s="18"/>
      <c r="B5" s="42"/>
      <c r="C5" s="14"/>
      <c r="D5" s="43"/>
      <c r="E5" s="45" t="s">
        <v>13</v>
      </c>
      <c r="F5" s="44" t="s">
        <v>14</v>
      </c>
    </row>
    <row r="6" ht="57" customHeight="1" spans="1:6">
      <c r="A6" s="8" t="s">
        <v>15</v>
      </c>
      <c r="B6" s="42">
        <v>1</v>
      </c>
      <c r="C6" s="46" t="s">
        <v>16</v>
      </c>
      <c r="D6" s="43">
        <v>3</v>
      </c>
      <c r="E6" s="44" t="s">
        <v>17</v>
      </c>
      <c r="F6" s="16" t="s">
        <v>18</v>
      </c>
    </row>
    <row r="7" ht="57" customHeight="1" spans="1:6">
      <c r="A7" s="8"/>
      <c r="B7" s="42">
        <v>2</v>
      </c>
      <c r="C7" s="47" t="s">
        <v>19</v>
      </c>
      <c r="D7" s="48">
        <v>2</v>
      </c>
      <c r="E7" s="49" t="s">
        <v>20</v>
      </c>
      <c r="F7" s="49" t="s">
        <v>21</v>
      </c>
    </row>
    <row r="8" ht="66" customHeight="1" spans="1:6">
      <c r="A8" s="8"/>
      <c r="B8" s="42">
        <v>3</v>
      </c>
      <c r="C8" s="50" t="s">
        <v>22</v>
      </c>
      <c r="D8" s="42">
        <v>5</v>
      </c>
      <c r="E8" s="51" t="s">
        <v>23</v>
      </c>
      <c r="F8" s="51" t="s">
        <v>24</v>
      </c>
    </row>
    <row r="9" ht="45.75" customHeight="1" spans="1:6">
      <c r="A9" s="8"/>
      <c r="B9" s="42">
        <v>4</v>
      </c>
      <c r="C9" s="50" t="s">
        <v>25</v>
      </c>
      <c r="D9" s="42">
        <v>5</v>
      </c>
      <c r="E9" s="51" t="s">
        <v>26</v>
      </c>
      <c r="F9" s="28" t="s">
        <v>27</v>
      </c>
    </row>
    <row r="10" ht="45" customHeight="1" spans="1:6">
      <c r="A10" s="8"/>
      <c r="B10" s="42">
        <v>5</v>
      </c>
      <c r="C10" s="32" t="s">
        <v>28</v>
      </c>
      <c r="D10" s="42">
        <v>2</v>
      </c>
      <c r="E10" s="52" t="s">
        <v>29</v>
      </c>
      <c r="F10" s="28" t="s">
        <v>30</v>
      </c>
    </row>
    <row r="11" ht="44.25" customHeight="1" spans="1:6">
      <c r="A11" s="8"/>
      <c r="B11" s="42"/>
      <c r="C11" s="32"/>
      <c r="D11" s="42"/>
      <c r="E11" s="51" t="s">
        <v>31</v>
      </c>
      <c r="F11" s="51" t="s">
        <v>32</v>
      </c>
    </row>
    <row r="12" ht="60.75" customHeight="1" spans="1:6">
      <c r="A12" s="8"/>
      <c r="B12" s="42">
        <v>6</v>
      </c>
      <c r="C12" s="50" t="s">
        <v>33</v>
      </c>
      <c r="D12" s="42">
        <v>4</v>
      </c>
      <c r="E12" s="51" t="s">
        <v>34</v>
      </c>
      <c r="F12" s="51" t="s">
        <v>35</v>
      </c>
    </row>
    <row r="13" ht="54" customHeight="1" spans="1:6">
      <c r="A13" s="8"/>
      <c r="B13" s="8">
        <v>7</v>
      </c>
      <c r="C13" s="32" t="s">
        <v>36</v>
      </c>
      <c r="D13" s="8">
        <v>5</v>
      </c>
      <c r="E13" s="28" t="s">
        <v>37</v>
      </c>
      <c r="F13" s="28" t="s">
        <v>38</v>
      </c>
    </row>
    <row r="14" ht="33" customHeight="1" spans="1:6">
      <c r="A14" s="8"/>
      <c r="B14" s="8"/>
      <c r="C14" s="32"/>
      <c r="D14" s="8"/>
      <c r="E14" s="28" t="s">
        <v>39</v>
      </c>
      <c r="F14" s="28"/>
    </row>
    <row r="15" ht="50.25" customHeight="1" spans="1:6">
      <c r="A15" s="33" t="s">
        <v>40</v>
      </c>
      <c r="B15" s="33">
        <v>1</v>
      </c>
      <c r="C15" s="34" t="s">
        <v>41</v>
      </c>
      <c r="D15" s="33">
        <v>5</v>
      </c>
      <c r="E15" s="35" t="s">
        <v>42</v>
      </c>
      <c r="F15" s="36" t="s">
        <v>43</v>
      </c>
    </row>
    <row r="16" ht="72" customHeight="1" spans="1:6">
      <c r="A16" s="33"/>
      <c r="B16" s="33">
        <v>2</v>
      </c>
      <c r="C16" s="37" t="s">
        <v>44</v>
      </c>
      <c r="D16" s="33">
        <v>30</v>
      </c>
      <c r="E16" s="38" t="s">
        <v>45</v>
      </c>
      <c r="F16" s="38" t="s">
        <v>46</v>
      </c>
    </row>
    <row r="17" ht="40.5" spans="1:6">
      <c r="A17" s="33"/>
      <c r="B17" s="33">
        <v>3</v>
      </c>
      <c r="C17" s="37" t="s">
        <v>47</v>
      </c>
      <c r="D17" s="33">
        <v>5</v>
      </c>
      <c r="E17" s="35" t="s">
        <v>48</v>
      </c>
      <c r="F17" s="36" t="s">
        <v>49</v>
      </c>
    </row>
    <row r="18" ht="42.75" customHeight="1" spans="1:6">
      <c r="A18" s="33"/>
      <c r="B18" s="33">
        <v>4</v>
      </c>
      <c r="C18" s="37" t="s">
        <v>50</v>
      </c>
      <c r="D18" s="33">
        <v>5</v>
      </c>
      <c r="E18" s="36" t="s">
        <v>51</v>
      </c>
      <c r="F18" s="36" t="s">
        <v>52</v>
      </c>
    </row>
    <row r="19" ht="67.5" spans="1:6">
      <c r="A19" s="33" t="s">
        <v>53</v>
      </c>
      <c r="B19" s="33">
        <v>1</v>
      </c>
      <c r="C19" s="37" t="s">
        <v>54</v>
      </c>
      <c r="D19" s="33">
        <v>4</v>
      </c>
      <c r="E19" s="36" t="s">
        <v>55</v>
      </c>
      <c r="F19" s="36" t="s">
        <v>56</v>
      </c>
    </row>
    <row r="20" ht="35.25" customHeight="1" spans="1:6">
      <c r="A20" s="33"/>
      <c r="B20" s="33">
        <v>2</v>
      </c>
      <c r="C20" s="37" t="s">
        <v>57</v>
      </c>
      <c r="D20" s="33">
        <v>6</v>
      </c>
      <c r="E20" s="36" t="s">
        <v>58</v>
      </c>
      <c r="F20" s="36" t="s">
        <v>59</v>
      </c>
    </row>
    <row r="21" ht="30" customHeight="1" spans="1:6">
      <c r="A21" s="33"/>
      <c r="B21" s="33">
        <v>3</v>
      </c>
      <c r="C21" s="37" t="s">
        <v>60</v>
      </c>
      <c r="D21" s="33">
        <v>10</v>
      </c>
      <c r="E21" s="36" t="s">
        <v>61</v>
      </c>
      <c r="F21" s="35" t="s">
        <v>62</v>
      </c>
    </row>
    <row r="22" spans="4:4">
      <c r="D22">
        <f>SUM(D3:D21)</f>
        <v>100</v>
      </c>
    </row>
  </sheetData>
  <mergeCells count="15">
    <mergeCell ref="A1:F1"/>
    <mergeCell ref="E14:F14"/>
    <mergeCell ref="A3:A5"/>
    <mergeCell ref="A6:A14"/>
    <mergeCell ref="A15:A18"/>
    <mergeCell ref="A19:A21"/>
    <mergeCell ref="B4:B5"/>
    <mergeCell ref="B10:B11"/>
    <mergeCell ref="B13:B14"/>
    <mergeCell ref="C4:C5"/>
    <mergeCell ref="C10:C11"/>
    <mergeCell ref="C13:C14"/>
    <mergeCell ref="D4:D5"/>
    <mergeCell ref="D10:D11"/>
    <mergeCell ref="D13:D14"/>
  </mergeCells>
  <printOptions horizontalCentered="1"/>
  <pageMargins left="0.393700787401575" right="0.393700787401575" top="0.393700787401575" bottom="0.393700787401575" header="0.31496062992126" footer="0.31496062992126"/>
  <pageSetup paperSize="9" scale="67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zoomScale="90" zoomScaleNormal="90" topLeftCell="A9" workbookViewId="0">
      <selection activeCell="E17" sqref="E17:F17"/>
    </sheetView>
  </sheetViews>
  <sheetFormatPr defaultColWidth="9" defaultRowHeight="14.25"/>
  <cols>
    <col min="1" max="1" width="9" style="1"/>
    <col min="3" max="3" width="54.25" customWidth="1"/>
    <col min="4" max="4" width="6.875" customWidth="1"/>
    <col min="5" max="5" width="26.5083333333333" customWidth="1"/>
    <col min="6" max="6" width="23.875" customWidth="1"/>
  </cols>
  <sheetData>
    <row r="1" ht="33" customHeight="1" spans="1:10">
      <c r="A1" s="2" t="s">
        <v>63</v>
      </c>
      <c r="B1" s="2"/>
      <c r="C1" s="2"/>
      <c r="D1" s="2"/>
      <c r="E1" s="2"/>
      <c r="F1" s="2"/>
      <c r="G1" s="3"/>
      <c r="H1" s="3"/>
      <c r="I1" s="3"/>
      <c r="J1" s="3"/>
    </row>
    <row r="2" s="1" customFormat="1" ht="73.5" customHeight="1" spans="1:10">
      <c r="A2" s="4" t="s">
        <v>64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5"/>
      <c r="H2" s="6"/>
      <c r="I2" s="6"/>
      <c r="J2" s="6"/>
    </row>
    <row r="3" ht="57" customHeight="1" spans="1:9">
      <c r="A3" s="7" t="s">
        <v>6</v>
      </c>
      <c r="B3" s="8">
        <v>1</v>
      </c>
      <c r="C3" s="9" t="s">
        <v>65</v>
      </c>
      <c r="D3" s="10">
        <v>1</v>
      </c>
      <c r="E3" s="11" t="s">
        <v>66</v>
      </c>
      <c r="F3" s="11" t="s">
        <v>67</v>
      </c>
      <c r="G3" s="12"/>
      <c r="H3" s="12"/>
      <c r="I3" s="12"/>
    </row>
    <row r="4" ht="91.5" customHeight="1" spans="1:9">
      <c r="A4" s="13"/>
      <c r="B4" s="7"/>
      <c r="C4" s="14" t="s">
        <v>68</v>
      </c>
      <c r="D4" s="15">
        <v>3</v>
      </c>
      <c r="E4" s="16" t="s">
        <v>8</v>
      </c>
      <c r="F4" s="16" t="s">
        <v>9</v>
      </c>
      <c r="G4" s="12"/>
      <c r="H4" s="12"/>
      <c r="I4" s="12"/>
    </row>
    <row r="5" ht="93" customHeight="1" spans="1:9">
      <c r="A5" s="13"/>
      <c r="B5" s="8">
        <v>2</v>
      </c>
      <c r="C5" s="14" t="s">
        <v>69</v>
      </c>
      <c r="D5" s="15">
        <v>8</v>
      </c>
      <c r="E5" s="16" t="s">
        <v>70</v>
      </c>
      <c r="F5" s="16" t="s">
        <v>71</v>
      </c>
      <c r="G5" s="17"/>
      <c r="H5" s="17"/>
      <c r="I5" s="12"/>
    </row>
    <row r="6" ht="93" customHeight="1" spans="1:9">
      <c r="A6" s="13"/>
      <c r="B6" s="8"/>
      <c r="C6" s="14"/>
      <c r="D6" s="15"/>
      <c r="E6" s="16" t="s">
        <v>72</v>
      </c>
      <c r="F6" s="16" t="s">
        <v>73</v>
      </c>
      <c r="G6" s="17"/>
      <c r="H6" s="17"/>
      <c r="I6" s="12"/>
    </row>
    <row r="7" ht="129.75" customHeight="1" spans="1:9">
      <c r="A7" s="18"/>
      <c r="B7" s="8"/>
      <c r="C7" s="14"/>
      <c r="D7" s="15"/>
      <c r="E7" s="19" t="s">
        <v>74</v>
      </c>
      <c r="F7" s="20"/>
      <c r="G7" s="17"/>
      <c r="H7" s="12"/>
      <c r="I7" s="12"/>
    </row>
    <row r="8" ht="52.5" customHeight="1" spans="1:9">
      <c r="A8" s="7" t="s">
        <v>15</v>
      </c>
      <c r="B8" s="7">
        <v>1</v>
      </c>
      <c r="C8" s="21" t="s">
        <v>75</v>
      </c>
      <c r="D8" s="22">
        <v>1</v>
      </c>
      <c r="E8" s="16" t="s">
        <v>76</v>
      </c>
      <c r="F8" s="16" t="s">
        <v>67</v>
      </c>
      <c r="G8" s="17"/>
      <c r="H8" s="12"/>
      <c r="I8" s="12"/>
    </row>
    <row r="9" ht="69" customHeight="1" spans="1:9">
      <c r="A9" s="13"/>
      <c r="B9" s="7">
        <v>2</v>
      </c>
      <c r="C9" s="21" t="s">
        <v>77</v>
      </c>
      <c r="D9" s="22">
        <v>1</v>
      </c>
      <c r="E9" s="16" t="s">
        <v>78</v>
      </c>
      <c r="F9" s="16" t="s">
        <v>79</v>
      </c>
      <c r="G9" s="17"/>
      <c r="H9" s="12"/>
      <c r="I9" s="12"/>
    </row>
    <row r="10" ht="87.75" customHeight="1" spans="1:10">
      <c r="A10" s="13"/>
      <c r="B10" s="7">
        <v>3</v>
      </c>
      <c r="C10" s="21" t="s">
        <v>80</v>
      </c>
      <c r="D10" s="22">
        <v>5</v>
      </c>
      <c r="E10" s="16" t="s">
        <v>81</v>
      </c>
      <c r="F10" s="16" t="s">
        <v>82</v>
      </c>
      <c r="G10" s="17"/>
      <c r="H10" s="17"/>
      <c r="I10" s="12"/>
      <c r="J10" s="39"/>
    </row>
    <row r="11" ht="30" customHeight="1" spans="1:9">
      <c r="A11" s="13"/>
      <c r="B11" s="18"/>
      <c r="C11" s="23"/>
      <c r="D11" s="24"/>
      <c r="E11" s="25" t="s">
        <v>83</v>
      </c>
      <c r="F11" s="26"/>
      <c r="G11" s="17"/>
      <c r="H11" s="12"/>
      <c r="I11" s="12"/>
    </row>
    <row r="12" ht="45" customHeight="1" spans="1:9">
      <c r="A12" s="13"/>
      <c r="B12" s="7">
        <v>4</v>
      </c>
      <c r="C12" s="27" t="s">
        <v>84</v>
      </c>
      <c r="D12" s="7">
        <v>5</v>
      </c>
      <c r="E12" s="28" t="s">
        <v>85</v>
      </c>
      <c r="F12" s="28" t="s">
        <v>86</v>
      </c>
      <c r="G12" s="12"/>
      <c r="H12" s="12"/>
      <c r="I12" s="12"/>
    </row>
    <row r="13" ht="33" customHeight="1" spans="1:9">
      <c r="A13" s="13"/>
      <c r="B13" s="18"/>
      <c r="C13" s="29"/>
      <c r="D13" s="18"/>
      <c r="E13" s="30" t="s">
        <v>87</v>
      </c>
      <c r="F13" s="31"/>
      <c r="G13" s="17"/>
      <c r="H13" s="12"/>
      <c r="I13" s="12"/>
    </row>
    <row r="14" ht="35.1" customHeight="1" spans="1:9">
      <c r="A14" s="13"/>
      <c r="B14" s="7">
        <v>5</v>
      </c>
      <c r="C14" s="27" t="s">
        <v>88</v>
      </c>
      <c r="D14" s="7">
        <v>2</v>
      </c>
      <c r="E14" s="28" t="s">
        <v>89</v>
      </c>
      <c r="F14" s="28" t="s">
        <v>90</v>
      </c>
      <c r="G14" s="17"/>
      <c r="H14" s="12"/>
      <c r="I14" s="12"/>
    </row>
    <row r="15" ht="35.1" customHeight="1" spans="1:9">
      <c r="A15" s="13"/>
      <c r="B15" s="7">
        <v>6</v>
      </c>
      <c r="C15" s="27" t="s">
        <v>91</v>
      </c>
      <c r="D15" s="7">
        <v>4</v>
      </c>
      <c r="E15" s="28" t="s">
        <v>92</v>
      </c>
      <c r="F15" s="28" t="s">
        <v>93</v>
      </c>
      <c r="G15" s="12"/>
      <c r="H15" s="17"/>
      <c r="I15" s="12"/>
    </row>
    <row r="16" ht="45.75" customHeight="1" spans="1:9">
      <c r="A16" s="13"/>
      <c r="B16" s="8">
        <v>7</v>
      </c>
      <c r="C16" s="32" t="s">
        <v>36</v>
      </c>
      <c r="D16" s="8">
        <v>5</v>
      </c>
      <c r="E16" s="28" t="s">
        <v>37</v>
      </c>
      <c r="F16" s="28" t="s">
        <v>38</v>
      </c>
      <c r="G16" s="17"/>
      <c r="H16" s="12"/>
      <c r="I16" s="12"/>
    </row>
    <row r="17" ht="34.5" customHeight="1" spans="1:9">
      <c r="A17" s="18"/>
      <c r="B17" s="8"/>
      <c r="C17" s="32"/>
      <c r="D17" s="8"/>
      <c r="E17" s="30" t="s">
        <v>39</v>
      </c>
      <c r="F17" s="31"/>
      <c r="G17" s="12"/>
      <c r="H17" s="12"/>
      <c r="I17" s="12"/>
    </row>
    <row r="18" ht="40.5" customHeight="1" spans="1:6">
      <c r="A18" s="33" t="s">
        <v>40</v>
      </c>
      <c r="B18" s="33">
        <v>1</v>
      </c>
      <c r="C18" s="34" t="s">
        <v>94</v>
      </c>
      <c r="D18" s="33">
        <v>5</v>
      </c>
      <c r="E18" s="35" t="s">
        <v>95</v>
      </c>
      <c r="F18" s="36" t="s">
        <v>43</v>
      </c>
    </row>
    <row r="19" ht="92.25" customHeight="1" spans="1:6">
      <c r="A19" s="33"/>
      <c r="B19" s="33">
        <v>2</v>
      </c>
      <c r="C19" s="37" t="s">
        <v>96</v>
      </c>
      <c r="D19" s="33">
        <v>30</v>
      </c>
      <c r="E19" s="38" t="s">
        <v>45</v>
      </c>
      <c r="F19" s="38" t="s">
        <v>46</v>
      </c>
    </row>
    <row r="20" ht="51.75" customHeight="1" spans="1:6">
      <c r="A20" s="33"/>
      <c r="B20" s="33">
        <v>3</v>
      </c>
      <c r="C20" s="37" t="s">
        <v>97</v>
      </c>
      <c r="D20" s="33">
        <v>5</v>
      </c>
      <c r="E20" s="35" t="s">
        <v>98</v>
      </c>
      <c r="F20" s="36" t="s">
        <v>49</v>
      </c>
    </row>
    <row r="21" ht="49.5" customHeight="1" spans="1:6">
      <c r="A21" s="33"/>
      <c r="B21" s="33">
        <v>4</v>
      </c>
      <c r="C21" s="37" t="s">
        <v>99</v>
      </c>
      <c r="D21" s="33">
        <v>5</v>
      </c>
      <c r="E21" s="36" t="s">
        <v>100</v>
      </c>
      <c r="F21" s="36" t="s">
        <v>101</v>
      </c>
    </row>
    <row r="22" ht="79.5" customHeight="1" spans="1:6">
      <c r="A22" s="33" t="s">
        <v>53</v>
      </c>
      <c r="B22" s="33">
        <v>1</v>
      </c>
      <c r="C22" s="37" t="s">
        <v>102</v>
      </c>
      <c r="D22" s="33">
        <v>4</v>
      </c>
      <c r="E22" s="36" t="s">
        <v>103</v>
      </c>
      <c r="F22" s="36" t="s">
        <v>56</v>
      </c>
    </row>
    <row r="23" ht="69" customHeight="1" spans="1:6">
      <c r="A23" s="33"/>
      <c r="B23" s="33">
        <v>2</v>
      </c>
      <c r="C23" s="37" t="s">
        <v>104</v>
      </c>
      <c r="D23" s="33">
        <v>6</v>
      </c>
      <c r="E23" s="36" t="s">
        <v>105</v>
      </c>
      <c r="F23" s="36" t="s">
        <v>106</v>
      </c>
    </row>
    <row r="24" ht="35.25" customHeight="1" spans="1:6">
      <c r="A24" s="33"/>
      <c r="B24" s="33">
        <v>3</v>
      </c>
      <c r="C24" s="37" t="s">
        <v>107</v>
      </c>
      <c r="D24" s="33">
        <v>10</v>
      </c>
      <c r="E24" s="36" t="s">
        <v>61</v>
      </c>
      <c r="F24" s="35" t="s">
        <v>62</v>
      </c>
    </row>
    <row r="25" spans="4:4">
      <c r="D25">
        <f>SUM(D3:D24)</f>
        <v>100</v>
      </c>
    </row>
  </sheetData>
  <mergeCells count="21">
    <mergeCell ref="A1:F1"/>
    <mergeCell ref="E7:F7"/>
    <mergeCell ref="E11:F11"/>
    <mergeCell ref="E13:F13"/>
    <mergeCell ref="E17:F17"/>
    <mergeCell ref="A3:A7"/>
    <mergeCell ref="A8:A17"/>
    <mergeCell ref="A18:A21"/>
    <mergeCell ref="A22:A24"/>
    <mergeCell ref="B5:B7"/>
    <mergeCell ref="B10:B11"/>
    <mergeCell ref="B12:B13"/>
    <mergeCell ref="B16:B17"/>
    <mergeCell ref="C5:C7"/>
    <mergeCell ref="C10:C11"/>
    <mergeCell ref="C12:C13"/>
    <mergeCell ref="C16:C17"/>
    <mergeCell ref="D5:D7"/>
    <mergeCell ref="D10:D11"/>
    <mergeCell ref="D12:D13"/>
    <mergeCell ref="D16:D17"/>
  </mergeCells>
  <pageMargins left="0.393700787401575" right="0.393700787401575" top="0.393700787401575" bottom="0.393700787401575" header="0.31496062992126" footer="0.31496062992126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省开课程</vt:lpstr>
      <vt:lpstr>统设课程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tongliu</dc:creator>
  <cp:lastModifiedBy>辉</cp:lastModifiedBy>
  <dcterms:created xsi:type="dcterms:W3CDTF">2006-09-16T00:00:00Z</dcterms:created>
  <cp:lastPrinted>2022-10-21T08:30:00Z</cp:lastPrinted>
  <dcterms:modified xsi:type="dcterms:W3CDTF">2024-09-24T06:09:44Z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AEAF370B92C64254A8CDF5E7038BD1E8_13</vt:lpwstr>
  </property>
  <property fmtid="{D5CDD505-2E9C-101B-9397-08002B2CF9AE}" pid="3" name="KSOProductBuildVer">
    <vt:lpwstr>2052-12.1.0.18276</vt:lpwstr>
  </property>
</Properties>
</file>