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课程选课人数" sheetId="1" r:id="rId1"/>
  </sheets>
  <externalReferences>
    <externalReference r:id="rId2"/>
  </externalReferences>
  <definedNames>
    <definedName name="_xlnm._FilterDatabase" localSheetId="0" hidden="1">课程选课人数!$A$1:$I$130</definedName>
  </definedNames>
  <calcPr calcId="144525"/>
</workbook>
</file>

<file path=xl/sharedStrings.xml><?xml version="1.0" encoding="utf-8"?>
<sst xmlns="http://schemas.openxmlformats.org/spreadsheetml/2006/main" count="783" uniqueCount="277">
  <si>
    <t>序号</t>
  </si>
  <si>
    <t>课程名称</t>
  </si>
  <si>
    <t>课程代码</t>
  </si>
  <si>
    <t>课程类型</t>
  </si>
  <si>
    <t>课程性质</t>
  </si>
  <si>
    <t>考试单位</t>
  </si>
  <si>
    <t>专业层次</t>
  </si>
  <si>
    <t>课程注册人数汇总</t>
  </si>
  <si>
    <t>课程负责人</t>
  </si>
  <si>
    <t>形势与政策</t>
  </si>
  <si>
    <t>04392</t>
  </si>
  <si>
    <t>统设</t>
  </si>
  <si>
    <t>必修</t>
  </si>
  <si>
    <t>分部</t>
  </si>
  <si>
    <t>专科</t>
  </si>
  <si>
    <t>理工英语2</t>
  </si>
  <si>
    <t>04006</t>
  </si>
  <si>
    <t>选修</t>
  </si>
  <si>
    <t>总部</t>
  </si>
  <si>
    <t>高等数学基础</t>
  </si>
  <si>
    <t>00453</t>
  </si>
  <si>
    <t>理工英语1</t>
  </si>
  <si>
    <t>04005</t>
  </si>
  <si>
    <t>学前儿童艺术教育(音乐)</t>
  </si>
  <si>
    <t>01744</t>
  </si>
  <si>
    <t>管理英语1</t>
  </si>
  <si>
    <t>04017</t>
  </si>
  <si>
    <t>人文英语1</t>
  </si>
  <si>
    <t>04013</t>
  </si>
  <si>
    <t>习近平新时代中国特色社会主义思想</t>
  </si>
  <si>
    <t>04391</t>
  </si>
  <si>
    <t>必修,选修</t>
  </si>
  <si>
    <t>本科(专科起点)</t>
  </si>
  <si>
    <t>人文社会科学基础</t>
  </si>
  <si>
    <t>01255</t>
  </si>
  <si>
    <t>市场营销学</t>
  </si>
  <si>
    <t>02325</t>
  </si>
  <si>
    <t>药物治疗学</t>
  </si>
  <si>
    <t>02536</t>
  </si>
  <si>
    <t>人体解剖生理学</t>
  </si>
  <si>
    <t>03427</t>
  </si>
  <si>
    <t>药剂学</t>
  </si>
  <si>
    <t>02489</t>
  </si>
  <si>
    <t>学前儿童发展心理学</t>
  </si>
  <si>
    <t>01731</t>
  </si>
  <si>
    <t>学前儿童艺术教育(美术)</t>
  </si>
  <si>
    <t>01740</t>
  </si>
  <si>
    <t>医药商品营销实务</t>
  </si>
  <si>
    <t>02532</t>
  </si>
  <si>
    <t>人文英语2</t>
  </si>
  <si>
    <t>04014</t>
  </si>
  <si>
    <t>调剂学</t>
  </si>
  <si>
    <t>02524</t>
  </si>
  <si>
    <t>药事管理与法规</t>
  </si>
  <si>
    <t>02490</t>
  </si>
  <si>
    <t>药物化学</t>
  </si>
  <si>
    <t>02480</t>
  </si>
  <si>
    <t>药理学（药）</t>
  </si>
  <si>
    <t>02476</t>
  </si>
  <si>
    <t>中医药学概论</t>
  </si>
  <si>
    <t>02565</t>
  </si>
  <si>
    <t>思想道德修养与法律基础</t>
  </si>
  <si>
    <t>04680</t>
  </si>
  <si>
    <t>学前儿童语言教育</t>
  </si>
  <si>
    <t>01747</t>
  </si>
  <si>
    <t>学前儿童社会教育</t>
  </si>
  <si>
    <t>01737</t>
  </si>
  <si>
    <t>学前儿童健康教育</t>
  </si>
  <si>
    <t>01734</t>
  </si>
  <si>
    <t>学前教育学</t>
  </si>
  <si>
    <t>01738</t>
  </si>
  <si>
    <t>学前儿童科学教育</t>
  </si>
  <si>
    <t>01736</t>
  </si>
  <si>
    <t>幼儿园课程论</t>
  </si>
  <si>
    <t>02083</t>
  </si>
  <si>
    <t>经济法律基础</t>
  </si>
  <si>
    <t>02310</t>
  </si>
  <si>
    <t>行政组织学</t>
  </si>
  <si>
    <t>01733</t>
  </si>
  <si>
    <t>社会调查研究与方法</t>
  </si>
  <si>
    <t>01304</t>
  </si>
  <si>
    <t>公共行政学</t>
  </si>
  <si>
    <t>00512</t>
  </si>
  <si>
    <t>管理英语2</t>
  </si>
  <si>
    <t>04018</t>
  </si>
  <si>
    <t>政治学原理</t>
  </si>
  <si>
    <t>02031</t>
  </si>
  <si>
    <t>办公室管理</t>
  </si>
  <si>
    <t>00048</t>
  </si>
  <si>
    <t>经济数学基础12</t>
  </si>
  <si>
    <t>00975</t>
  </si>
  <si>
    <t>生产与运作管理</t>
  </si>
  <si>
    <t>02323</t>
  </si>
  <si>
    <t>监督学</t>
  </si>
  <si>
    <t>00834</t>
  </si>
  <si>
    <t>微积分基础</t>
  </si>
  <si>
    <t>03332</t>
  </si>
  <si>
    <t>毛泽东思想和中国特色社会主义理论体系概论</t>
  </si>
  <si>
    <t>04385</t>
  </si>
  <si>
    <t>统计学原理</t>
  </si>
  <si>
    <t>02306</t>
  </si>
  <si>
    <t>建筑力学</t>
  </si>
  <si>
    <t>00883</t>
  </si>
  <si>
    <t>西方经济学</t>
  </si>
  <si>
    <t>01587</t>
  </si>
  <si>
    <t>建筑施工技术</t>
  </si>
  <si>
    <t>00880</t>
  </si>
  <si>
    <t>计算机应用基础(本)</t>
  </si>
  <si>
    <t>00808</t>
  </si>
  <si>
    <t>数据库运维</t>
  </si>
  <si>
    <t>04412</t>
  </si>
  <si>
    <t>个人与团队管理</t>
  </si>
  <si>
    <t>00471</t>
  </si>
  <si>
    <t>计算机组网技术</t>
  </si>
  <si>
    <t>03163</t>
  </si>
  <si>
    <t>人文英语4</t>
  </si>
  <si>
    <t>04016</t>
  </si>
  <si>
    <t>英语Ⅱ(2)</t>
  </si>
  <si>
    <t>01818</t>
  </si>
  <si>
    <t>计算机应用基础</t>
  </si>
  <si>
    <t>00815</t>
  </si>
  <si>
    <t>国家开放大学学习指南</t>
  </si>
  <si>
    <t>02970</t>
  </si>
  <si>
    <t>管理学基础</t>
  </si>
  <si>
    <t>02326</t>
  </si>
  <si>
    <t>建筑工程项目管理</t>
  </si>
  <si>
    <t>00857</t>
  </si>
  <si>
    <t>理工英语4</t>
  </si>
  <si>
    <t>04008</t>
  </si>
  <si>
    <t>建筑制图基础</t>
  </si>
  <si>
    <t>00892</t>
  </si>
  <si>
    <t>商法</t>
  </si>
  <si>
    <t>01267</t>
  </si>
  <si>
    <t>VisualBasic程序设计</t>
  </si>
  <si>
    <t>00035</t>
  </si>
  <si>
    <t>地域文化（本）</t>
  </si>
  <si>
    <t>51909</t>
  </si>
  <si>
    <t>非统设</t>
  </si>
  <si>
    <t>资源与运营管理</t>
  </si>
  <si>
    <t>01906</t>
  </si>
  <si>
    <t>中国近现代史纲要</t>
  </si>
  <si>
    <t>04681</t>
  </si>
  <si>
    <t>管理英语4</t>
  </si>
  <si>
    <t>04020</t>
  </si>
  <si>
    <t>基础会计</t>
  </si>
  <si>
    <t>00747</t>
  </si>
  <si>
    <t>建筑工程计量与计价</t>
  </si>
  <si>
    <t>04350</t>
  </si>
  <si>
    <t>建筑结构</t>
  </si>
  <si>
    <t>00873</t>
  </si>
  <si>
    <t>建筑结构#</t>
  </si>
  <si>
    <t>00877</t>
  </si>
  <si>
    <t>-</t>
  </si>
  <si>
    <t>社交礼仪</t>
  </si>
  <si>
    <t>51709</t>
  </si>
  <si>
    <t>土木工程力学（本）</t>
  </si>
  <si>
    <t>01467</t>
  </si>
  <si>
    <t>Dreamweaver网页设计</t>
  </si>
  <si>
    <t>04403</t>
  </si>
  <si>
    <t>混凝土结构设计原理</t>
  </si>
  <si>
    <t>02181</t>
  </si>
  <si>
    <t>建筑构造#</t>
  </si>
  <si>
    <t>00869</t>
  </si>
  <si>
    <t>建筑力学#</t>
  </si>
  <si>
    <t>00875</t>
  </si>
  <si>
    <t>理工英语3</t>
  </si>
  <si>
    <t>04007</t>
  </si>
  <si>
    <t>人力资源管理</t>
  </si>
  <si>
    <t>01236</t>
  </si>
  <si>
    <t>财务管理</t>
  </si>
  <si>
    <t>02312</t>
  </si>
  <si>
    <t>国际经济法</t>
  </si>
  <si>
    <t>00585</t>
  </si>
  <si>
    <t>马克思主义基本原理概论</t>
  </si>
  <si>
    <t>04384</t>
  </si>
  <si>
    <t>工程地质</t>
  </si>
  <si>
    <t>00472</t>
  </si>
  <si>
    <t>国际私法</t>
  </si>
  <si>
    <t>00599</t>
  </si>
  <si>
    <t>教育学</t>
  </si>
  <si>
    <t>00924</t>
  </si>
  <si>
    <t>人文英语3</t>
  </si>
  <si>
    <t>04015</t>
  </si>
  <si>
    <t>应用写作（汉语）</t>
  </si>
  <si>
    <t>01803</t>
  </si>
  <si>
    <t>工程数学（本）</t>
  </si>
  <si>
    <t>00490</t>
  </si>
  <si>
    <t>合同法</t>
  </si>
  <si>
    <t>00650</t>
  </si>
  <si>
    <t>建筑材料(A)</t>
  </si>
  <si>
    <t>00855</t>
  </si>
  <si>
    <t>建筑工程质量检验</t>
  </si>
  <si>
    <t>04349</t>
  </si>
  <si>
    <t>学前教育政策与法规</t>
  </si>
  <si>
    <t>50919</t>
  </si>
  <si>
    <t>高层建筑施工</t>
  </si>
  <si>
    <t>00428</t>
  </si>
  <si>
    <t>网络系统管理与维护</t>
  </si>
  <si>
    <t>01508</t>
  </si>
  <si>
    <t>小学语文教学研究</t>
  </si>
  <si>
    <t>01659</t>
  </si>
  <si>
    <t>中国政治制度史</t>
  </si>
  <si>
    <t>51030</t>
  </si>
  <si>
    <t>网络实用技术基础</t>
  </si>
  <si>
    <t>01507</t>
  </si>
  <si>
    <t>中级财务会计（二）</t>
  </si>
  <si>
    <t>02317</t>
  </si>
  <si>
    <t>法律文书</t>
  </si>
  <si>
    <t>00371</t>
  </si>
  <si>
    <t>钢结构（本）</t>
  </si>
  <si>
    <t>00439</t>
  </si>
  <si>
    <t>管理会计</t>
  </si>
  <si>
    <t>00533</t>
  </si>
  <si>
    <t>建筑测量</t>
  </si>
  <si>
    <t>00853</t>
  </si>
  <si>
    <t>知识产权法</t>
  </si>
  <si>
    <t>02028</t>
  </si>
  <si>
    <t>公务员制度讲座</t>
  </si>
  <si>
    <t>51550</t>
  </si>
  <si>
    <t>秘书学</t>
  </si>
  <si>
    <t>50539</t>
  </si>
  <si>
    <t>项目管理</t>
  </si>
  <si>
    <t>01631</t>
  </si>
  <si>
    <t>房屋建筑混凝土结构设计</t>
  </si>
  <si>
    <t>03594</t>
  </si>
  <si>
    <t>民法学(1)</t>
  </si>
  <si>
    <t>01097</t>
  </si>
  <si>
    <t>信息化管理与运作</t>
  </si>
  <si>
    <t>01683</t>
  </si>
  <si>
    <t>刑事诉讼法学</t>
  </si>
  <si>
    <t>01707</t>
  </si>
  <si>
    <t>中国特色社会主义理论体系概论</t>
  </si>
  <si>
    <t>02969</t>
  </si>
  <si>
    <t>开放英语4</t>
  </si>
  <si>
    <t>04004</t>
  </si>
  <si>
    <t>现代教育思想</t>
  </si>
  <si>
    <t>01617</t>
  </si>
  <si>
    <t>心理学</t>
  </si>
  <si>
    <t>01667</t>
  </si>
  <si>
    <t>刑法学#</t>
  </si>
  <si>
    <t>01697</t>
  </si>
  <si>
    <t>管理英语3</t>
  </si>
  <si>
    <t>04019</t>
  </si>
  <si>
    <t>国际公法</t>
  </si>
  <si>
    <t>00576</t>
  </si>
  <si>
    <t>行政法与行政诉讼法</t>
  </si>
  <si>
    <t>01712</t>
  </si>
  <si>
    <t>民事诉讼法学</t>
  </si>
  <si>
    <t>01109</t>
  </si>
  <si>
    <t>宪法学</t>
  </si>
  <si>
    <t>01628</t>
  </si>
  <si>
    <t>小企业管理</t>
  </si>
  <si>
    <t>01640</t>
  </si>
  <si>
    <t>管理案例分析</t>
  </si>
  <si>
    <t>02540</t>
  </si>
  <si>
    <t>建筑构造</t>
  </si>
  <si>
    <t>00858</t>
  </si>
  <si>
    <t>经济法学</t>
  </si>
  <si>
    <t>00961</t>
  </si>
  <si>
    <t>民法学(2)</t>
  </si>
  <si>
    <t>01110</t>
  </si>
  <si>
    <t>商务英语1</t>
  </si>
  <si>
    <t>04009</t>
  </si>
  <si>
    <t>微机系统与维护</t>
  </si>
  <si>
    <t>01525</t>
  </si>
  <si>
    <t>西方经济学（本）</t>
  </si>
  <si>
    <t>02307</t>
  </si>
  <si>
    <t>组织行为学</t>
  </si>
  <si>
    <t>01880</t>
  </si>
  <si>
    <t>民族理论与民族政策</t>
  </si>
  <si>
    <t>02902</t>
  </si>
  <si>
    <t>人文社会科学基础(A)</t>
  </si>
  <si>
    <t>01245</t>
  </si>
  <si>
    <t>网络信息制作与发布</t>
  </si>
  <si>
    <t>03327</t>
  </si>
  <si>
    <t>刑法学(2)</t>
  </si>
  <si>
    <t>01711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</si>
</sst>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31179;&#23395;&#23398;&#26399;&#22269;&#23478;&#24320;&#25918;&#22823;&#23398;&#27743;&#33487;&#20998;&#37096;&#8220;&#19968;&#32593;&#19968;&#24179;&#21488;&#8221;&#24320;&#35774;&#35838;&#31243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课程总表"/>
    </sheetNames>
    <sheetDataSet>
      <sheetData sheetId="0">
        <row r="2">
          <cell r="F2" t="str">
            <v>课程代码</v>
          </cell>
          <cell r="G2" t="str">
            <v>学分</v>
          </cell>
          <cell r="H2" t="str">
            <v>学期</v>
          </cell>
          <cell r="I2" t="str">
            <v>课程类别</v>
          </cell>
          <cell r="J2" t="str">
            <v>考试单位</v>
          </cell>
          <cell r="K2" t="str">
            <v>课程负责人</v>
          </cell>
        </row>
        <row r="3">
          <cell r="F3" t="str">
            <v>00517</v>
          </cell>
          <cell r="G3">
            <v>4</v>
          </cell>
          <cell r="H3" t="str">
            <v>统设</v>
          </cell>
          <cell r="I3" t="str">
            <v>选修</v>
          </cell>
          <cell r="J3" t="str">
            <v>省</v>
          </cell>
          <cell r="K3" t="str">
            <v>孟梅维护</v>
          </cell>
        </row>
        <row r="4">
          <cell r="F4" t="str">
            <v>00696</v>
          </cell>
          <cell r="G4">
            <v>3</v>
          </cell>
          <cell r="H4" t="str">
            <v>统设</v>
          </cell>
          <cell r="I4" t="str">
            <v>选修</v>
          </cell>
          <cell r="J4" t="str">
            <v>省</v>
          </cell>
          <cell r="K4" t="str">
            <v>王益群维护</v>
          </cell>
        </row>
        <row r="5">
          <cell r="F5" t="str">
            <v>00845</v>
          </cell>
          <cell r="G5">
            <v>4</v>
          </cell>
          <cell r="H5" t="str">
            <v>统设</v>
          </cell>
          <cell r="I5" t="str">
            <v>选修</v>
          </cell>
          <cell r="J5" t="str">
            <v>省</v>
          </cell>
          <cell r="K5" t="str">
            <v>商宏伟维护</v>
          </cell>
        </row>
        <row r="6">
          <cell r="F6" t="str">
            <v>02041</v>
          </cell>
          <cell r="G6">
            <v>4</v>
          </cell>
          <cell r="H6" t="str">
            <v>统设</v>
          </cell>
          <cell r="I6" t="str">
            <v>选修</v>
          </cell>
          <cell r="J6" t="str">
            <v>省</v>
          </cell>
          <cell r="K6" t="str">
            <v>王雁凌维护</v>
          </cell>
        </row>
        <row r="7">
          <cell r="F7" t="str">
            <v>50878</v>
          </cell>
          <cell r="G7">
            <v>3</v>
          </cell>
          <cell r="H7" t="str">
            <v>非统设</v>
          </cell>
          <cell r="I7" t="str">
            <v>选修</v>
          </cell>
          <cell r="J7" t="str">
            <v>省</v>
          </cell>
          <cell r="K7" t="str">
            <v>王雁凌维护</v>
          </cell>
        </row>
        <row r="8">
          <cell r="F8" t="str">
            <v>51753</v>
          </cell>
          <cell r="G8">
            <v>2</v>
          </cell>
          <cell r="H8" t="str">
            <v>非统设</v>
          </cell>
          <cell r="I8" t="str">
            <v>选修</v>
          </cell>
          <cell r="J8" t="str">
            <v>省</v>
          </cell>
          <cell r="K8" t="str">
            <v>张璇维护</v>
          </cell>
        </row>
        <row r="9">
          <cell r="F9" t="str">
            <v>51898</v>
          </cell>
          <cell r="G9">
            <v>5</v>
          </cell>
          <cell r="H9" t="str">
            <v>非统设</v>
          </cell>
          <cell r="I9" t="str">
            <v>选修</v>
          </cell>
          <cell r="J9" t="str">
            <v>省</v>
          </cell>
          <cell r="K9" t="str">
            <v>李莉娟维护</v>
          </cell>
        </row>
        <row r="10">
          <cell r="F10" t="str">
            <v>00371</v>
          </cell>
          <cell r="G10">
            <v>3</v>
          </cell>
          <cell r="H10" t="str">
            <v>统设</v>
          </cell>
          <cell r="I10" t="str">
            <v>必修</v>
          </cell>
          <cell r="J10" t="str">
            <v>中央</v>
          </cell>
          <cell r="K10" t="str">
            <v>李莉娟</v>
          </cell>
        </row>
        <row r="11">
          <cell r="F11" t="str">
            <v>00576</v>
          </cell>
          <cell r="G11">
            <v>5</v>
          </cell>
          <cell r="H11" t="str">
            <v>统设</v>
          </cell>
          <cell r="I11" t="str">
            <v>必修</v>
          </cell>
          <cell r="J11" t="str">
            <v>中央</v>
          </cell>
          <cell r="K11" t="str">
            <v>张璇</v>
          </cell>
        </row>
        <row r="12">
          <cell r="F12" t="str">
            <v>00585</v>
          </cell>
          <cell r="G12">
            <v>4</v>
          </cell>
          <cell r="H12" t="str">
            <v>统设</v>
          </cell>
          <cell r="I12" t="str">
            <v>必修</v>
          </cell>
          <cell r="J12" t="str">
            <v>中央</v>
          </cell>
          <cell r="K12" t="str">
            <v>孟梅</v>
          </cell>
        </row>
        <row r="13">
          <cell r="F13" t="str">
            <v>00599</v>
          </cell>
          <cell r="G13">
            <v>4</v>
          </cell>
          <cell r="H13" t="str">
            <v>统设</v>
          </cell>
          <cell r="I13" t="str">
            <v>必修</v>
          </cell>
          <cell r="J13" t="str">
            <v>中央</v>
          </cell>
          <cell r="K13" t="str">
            <v>沙秋琳</v>
          </cell>
        </row>
        <row r="14">
          <cell r="F14" t="str">
            <v>00650</v>
          </cell>
          <cell r="G14">
            <v>4</v>
          </cell>
          <cell r="H14" t="str">
            <v>统设</v>
          </cell>
          <cell r="I14" t="str">
            <v>必修</v>
          </cell>
          <cell r="J14" t="str">
            <v>中央</v>
          </cell>
          <cell r="K14" t="str">
            <v>蔡斌</v>
          </cell>
        </row>
        <row r="15">
          <cell r="F15" t="str">
            <v>01267</v>
          </cell>
          <cell r="G15">
            <v>4</v>
          </cell>
          <cell r="H15" t="str">
            <v>统设</v>
          </cell>
          <cell r="I15" t="str">
            <v>必修</v>
          </cell>
          <cell r="J15" t="str">
            <v>中央</v>
          </cell>
          <cell r="K15" t="str">
            <v>沙秋琳</v>
          </cell>
        </row>
        <row r="16">
          <cell r="F16" t="str">
            <v>02025</v>
          </cell>
          <cell r="G16">
            <v>5</v>
          </cell>
          <cell r="H16" t="str">
            <v>统设</v>
          </cell>
          <cell r="I16" t="str">
            <v>必修</v>
          </cell>
          <cell r="J16" t="str">
            <v>中央</v>
          </cell>
          <cell r="K16" t="str">
            <v>田露维护</v>
          </cell>
        </row>
        <row r="17">
          <cell r="F17" t="str">
            <v>02028</v>
          </cell>
          <cell r="G17">
            <v>4</v>
          </cell>
          <cell r="H17" t="str">
            <v>统设</v>
          </cell>
          <cell r="I17" t="str">
            <v>必修</v>
          </cell>
          <cell r="J17" t="str">
            <v>中央</v>
          </cell>
          <cell r="K17" t="str">
            <v>徐旭文</v>
          </cell>
        </row>
        <row r="18">
          <cell r="F18" t="str">
            <v>02972</v>
          </cell>
          <cell r="G18">
            <v>3</v>
          </cell>
          <cell r="H18" t="str">
            <v>统设</v>
          </cell>
          <cell r="I18" t="str">
            <v>必修</v>
          </cell>
          <cell r="J18" t="str">
            <v>中央</v>
          </cell>
          <cell r="K18" t="str">
            <v>王美丽</v>
          </cell>
        </row>
        <row r="19">
          <cell r="F19" t="str">
            <v>04384</v>
          </cell>
          <cell r="G19">
            <v>3</v>
          </cell>
          <cell r="H19" t="str">
            <v>统设</v>
          </cell>
          <cell r="I19" t="str">
            <v>必修</v>
          </cell>
          <cell r="J19" t="str">
            <v>中央 </v>
          </cell>
          <cell r="K19" t="str">
            <v>刘改</v>
          </cell>
        </row>
        <row r="20">
          <cell r="F20" t="str">
            <v>04390</v>
          </cell>
          <cell r="G20">
            <v>2</v>
          </cell>
          <cell r="H20" t="str">
            <v>统设</v>
          </cell>
          <cell r="I20" t="str">
            <v>必修</v>
          </cell>
          <cell r="J20" t="str">
            <v>中央 </v>
          </cell>
          <cell r="K20" t="str">
            <v>刘亚非维护</v>
          </cell>
        </row>
        <row r="21">
          <cell r="F21" t="str">
            <v>04391</v>
          </cell>
          <cell r="G21">
            <v>2</v>
          </cell>
          <cell r="H21" t="str">
            <v>统设</v>
          </cell>
          <cell r="I21" t="str">
            <v>必修</v>
          </cell>
          <cell r="J21" t="str">
            <v>中央 </v>
          </cell>
          <cell r="K21" t="str">
            <v>谢苏燕</v>
          </cell>
        </row>
        <row r="22">
          <cell r="F22" t="str">
            <v>04392</v>
          </cell>
          <cell r="G22">
            <v>2</v>
          </cell>
          <cell r="H22" t="str">
            <v>统设</v>
          </cell>
          <cell r="I22" t="str">
            <v>必修</v>
          </cell>
          <cell r="J22" t="str">
            <v>中央 </v>
          </cell>
          <cell r="K22" t="str">
            <v>谭夏清</v>
          </cell>
        </row>
        <row r="23">
          <cell r="F23" t="str">
            <v>04681</v>
          </cell>
          <cell r="G23">
            <v>3</v>
          </cell>
          <cell r="H23" t="str">
            <v>统设</v>
          </cell>
          <cell r="I23" t="str">
            <v>必修</v>
          </cell>
          <cell r="J23" t="str">
            <v>中央 </v>
          </cell>
          <cell r="K23" t="str">
            <v>刘亚非</v>
          </cell>
        </row>
        <row r="24">
          <cell r="F24" t="str">
            <v>00382</v>
          </cell>
        </row>
        <row r="24">
          <cell r="I24" t="str">
            <v>补修</v>
          </cell>
        </row>
        <row r="24">
          <cell r="K24" t="str">
            <v>徐孝军维护</v>
          </cell>
        </row>
        <row r="25">
          <cell r="F25" t="str">
            <v>01111</v>
          </cell>
        </row>
        <row r="25">
          <cell r="I25" t="str">
            <v>补修</v>
          </cell>
        </row>
        <row r="25">
          <cell r="K25" t="str">
            <v>徐旭文维护</v>
          </cell>
        </row>
        <row r="26">
          <cell r="F26" t="str">
            <v>01697</v>
          </cell>
        </row>
        <row r="26">
          <cell r="I26" t="str">
            <v>补修</v>
          </cell>
        </row>
        <row r="26">
          <cell r="K26" t="str">
            <v>王雁凌维护</v>
          </cell>
        </row>
        <row r="27">
          <cell r="F27" t="str">
            <v>00587</v>
          </cell>
          <cell r="G27">
            <v>4</v>
          </cell>
          <cell r="H27" t="str">
            <v>统设</v>
          </cell>
          <cell r="I27" t="str">
            <v>选修</v>
          </cell>
          <cell r="J27" t="str">
            <v>省</v>
          </cell>
          <cell r="K27" t="str">
            <v>夏卫红维护</v>
          </cell>
        </row>
        <row r="28">
          <cell r="F28" t="str">
            <v>00942</v>
          </cell>
          <cell r="G28">
            <v>4</v>
          </cell>
          <cell r="H28" t="str">
            <v>统设</v>
          </cell>
          <cell r="I28" t="str">
            <v>选修</v>
          </cell>
          <cell r="J28" t="str">
            <v>省</v>
          </cell>
          <cell r="K28" t="str">
            <v>张光灿维护</v>
          </cell>
        </row>
        <row r="29">
          <cell r="F29" t="str">
            <v>01189</v>
          </cell>
          <cell r="G29">
            <v>3</v>
          </cell>
          <cell r="H29" t="str">
            <v>统设</v>
          </cell>
          <cell r="I29" t="str">
            <v>选修</v>
          </cell>
          <cell r="J29" t="str">
            <v>省</v>
          </cell>
          <cell r="K29" t="str">
            <v>孙雷维护</v>
          </cell>
        </row>
        <row r="30">
          <cell r="F30" t="str">
            <v>01631</v>
          </cell>
          <cell r="G30">
            <v>4</v>
          </cell>
          <cell r="H30" t="str">
            <v>统设</v>
          </cell>
          <cell r="I30" t="str">
            <v>选修</v>
          </cell>
          <cell r="J30" t="str">
            <v>省</v>
          </cell>
          <cell r="K30" t="str">
            <v>张光灿维护</v>
          </cell>
        </row>
        <row r="31">
          <cell r="F31" t="str">
            <v>02022</v>
          </cell>
          <cell r="G31">
            <v>3</v>
          </cell>
          <cell r="H31" t="str">
            <v>统设</v>
          </cell>
          <cell r="I31" t="str">
            <v>选修</v>
          </cell>
          <cell r="J31" t="str">
            <v>省</v>
          </cell>
          <cell r="K31" t="str">
            <v>陈勇维护</v>
          </cell>
        </row>
        <row r="32">
          <cell r="F32" t="str">
            <v>50864</v>
          </cell>
          <cell r="G32">
            <v>3</v>
          </cell>
          <cell r="H32" t="str">
            <v>非统设</v>
          </cell>
          <cell r="I32" t="str">
            <v>选修</v>
          </cell>
          <cell r="J32" t="str">
            <v>省</v>
          </cell>
          <cell r="K32" t="str">
            <v>张光灿维护</v>
          </cell>
        </row>
        <row r="33">
          <cell r="F33" t="str">
            <v>00192</v>
          </cell>
          <cell r="G33">
            <v>4</v>
          </cell>
          <cell r="H33" t="str">
            <v>统设</v>
          </cell>
          <cell r="I33" t="str">
            <v>必修/选修</v>
          </cell>
          <cell r="J33" t="str">
            <v>中央</v>
          </cell>
          <cell r="K33" t="str">
            <v>张光灿维护</v>
          </cell>
        </row>
        <row r="34">
          <cell r="F34" t="str">
            <v>00523</v>
          </cell>
          <cell r="G34">
            <v>4</v>
          </cell>
          <cell r="H34" t="str">
            <v>统设</v>
          </cell>
          <cell r="I34" t="str">
            <v>必修</v>
          </cell>
          <cell r="J34" t="str">
            <v>中央</v>
          </cell>
          <cell r="K34" t="str">
            <v>夏卫红维护</v>
          </cell>
        </row>
        <row r="35">
          <cell r="F35" t="str">
            <v>01031</v>
          </cell>
          <cell r="G35">
            <v>4</v>
          </cell>
          <cell r="H35" t="str">
            <v>统设</v>
          </cell>
          <cell r="I35" t="str">
            <v>必修</v>
          </cell>
          <cell r="J35" t="str">
            <v>中央</v>
          </cell>
          <cell r="K35" t="str">
            <v>刘益波</v>
          </cell>
        </row>
        <row r="36">
          <cell r="F36" t="str">
            <v>01640</v>
          </cell>
          <cell r="G36">
            <v>4</v>
          </cell>
          <cell r="H36" t="str">
            <v>统设</v>
          </cell>
          <cell r="I36" t="str">
            <v>必修</v>
          </cell>
          <cell r="J36" t="str">
            <v>中央</v>
          </cell>
          <cell r="K36" t="str">
            <v>章冀</v>
          </cell>
        </row>
        <row r="37">
          <cell r="F37" t="str">
            <v>01880</v>
          </cell>
          <cell r="G37">
            <v>4</v>
          </cell>
          <cell r="H37" t="str">
            <v>统设</v>
          </cell>
          <cell r="I37" t="str">
            <v>必修/选修</v>
          </cell>
          <cell r="J37" t="str">
            <v>中央</v>
          </cell>
          <cell r="K37" t="str">
            <v>齐春莹</v>
          </cell>
        </row>
        <row r="38">
          <cell r="F38" t="str">
            <v>02307</v>
          </cell>
          <cell r="G38">
            <v>4</v>
          </cell>
          <cell r="H38" t="str">
            <v>统设</v>
          </cell>
          <cell r="I38" t="str">
            <v>必修</v>
          </cell>
          <cell r="J38" t="str">
            <v>中央</v>
          </cell>
          <cell r="K38" t="str">
            <v>张光灿</v>
          </cell>
        </row>
        <row r="39">
          <cell r="F39" t="str">
            <v>02311</v>
          </cell>
          <cell r="G39">
            <v>3</v>
          </cell>
          <cell r="H39" t="str">
            <v>统设</v>
          </cell>
          <cell r="I39" t="str">
            <v>必修/选修</v>
          </cell>
          <cell r="J39" t="str">
            <v>中央</v>
          </cell>
          <cell r="K39" t="str">
            <v>董磊</v>
          </cell>
        </row>
        <row r="40">
          <cell r="F40" t="str">
            <v>02540</v>
          </cell>
          <cell r="G40">
            <v>3</v>
          </cell>
          <cell r="H40" t="str">
            <v>统设</v>
          </cell>
          <cell r="I40" t="str">
            <v>必修</v>
          </cell>
          <cell r="J40" t="str">
            <v>中央</v>
          </cell>
          <cell r="K40" t="str">
            <v>张文利</v>
          </cell>
        </row>
        <row r="41">
          <cell r="F41" t="str">
            <v>01236</v>
          </cell>
          <cell r="G41">
            <v>4</v>
          </cell>
          <cell r="H41" t="str">
            <v>统设</v>
          </cell>
          <cell r="I41" t="str">
            <v>选修/必修</v>
          </cell>
          <cell r="J41" t="str">
            <v>中央（专）/省（本）</v>
          </cell>
          <cell r="K41" t="str">
            <v>朱海松</v>
          </cell>
        </row>
        <row r="42">
          <cell r="F42" t="str">
            <v>00168</v>
          </cell>
        </row>
        <row r="42">
          <cell r="I42" t="str">
            <v>补修</v>
          </cell>
        </row>
        <row r="42">
          <cell r="K42" t="str">
            <v>孙凤琴维护</v>
          </cell>
        </row>
        <row r="43">
          <cell r="F43" t="str">
            <v>00547</v>
          </cell>
        </row>
        <row r="43">
          <cell r="I43" t="str">
            <v>补修</v>
          </cell>
        </row>
        <row r="43">
          <cell r="K43" t="str">
            <v>王晓雯维护</v>
          </cell>
        </row>
        <row r="44">
          <cell r="F44" t="str">
            <v>01349</v>
          </cell>
        </row>
        <row r="44">
          <cell r="I44" t="str">
            <v>补修</v>
          </cell>
        </row>
        <row r="44">
          <cell r="K44" t="str">
            <v>张光灿维护</v>
          </cell>
        </row>
        <row r="45">
          <cell r="F45" t="str">
            <v>01813</v>
          </cell>
          <cell r="G45">
            <v>3</v>
          </cell>
          <cell r="H45" t="str">
            <v>统设</v>
          </cell>
          <cell r="I45" t="str">
            <v>必修</v>
          </cell>
          <cell r="J45" t="str">
            <v>中央</v>
          </cell>
          <cell r="K45" t="str">
            <v>镇浩维护</v>
          </cell>
        </row>
        <row r="46">
          <cell r="F46" t="str">
            <v>01818</v>
          </cell>
          <cell r="G46">
            <v>3</v>
          </cell>
          <cell r="H46" t="str">
            <v>统设</v>
          </cell>
          <cell r="I46" t="str">
            <v>必修</v>
          </cell>
          <cell r="J46" t="str">
            <v>中央</v>
          </cell>
          <cell r="K46" t="str">
            <v>张向阳</v>
          </cell>
        </row>
        <row r="47">
          <cell r="F47" t="str">
            <v>01819</v>
          </cell>
          <cell r="G47">
            <v>3</v>
          </cell>
          <cell r="H47" t="str">
            <v>统设</v>
          </cell>
          <cell r="I47" t="str">
            <v>必修</v>
          </cell>
          <cell r="J47" t="str">
            <v>中央</v>
          </cell>
          <cell r="K47" t="str">
            <v>镇浩维护</v>
          </cell>
        </row>
        <row r="48">
          <cell r="F48" t="str">
            <v>04001</v>
          </cell>
          <cell r="G48">
            <v>3</v>
          </cell>
          <cell r="H48" t="str">
            <v>统设</v>
          </cell>
          <cell r="I48" t="str">
            <v>选修</v>
          </cell>
          <cell r="J48" t="str">
            <v>中央</v>
          </cell>
          <cell r="K48" t="str">
            <v>镇浩维护</v>
          </cell>
        </row>
        <row r="49">
          <cell r="F49" t="str">
            <v>04002</v>
          </cell>
          <cell r="G49">
            <v>3</v>
          </cell>
          <cell r="H49" t="str">
            <v>统设</v>
          </cell>
          <cell r="I49" t="str">
            <v>选修</v>
          </cell>
          <cell r="J49" t="str">
            <v>中央</v>
          </cell>
          <cell r="K49" t="str">
            <v>镇浩维护</v>
          </cell>
        </row>
        <row r="50">
          <cell r="F50" t="str">
            <v>04003</v>
          </cell>
          <cell r="G50">
            <v>3</v>
          </cell>
          <cell r="H50" t="str">
            <v>统设</v>
          </cell>
          <cell r="I50" t="str">
            <v>选修</v>
          </cell>
          <cell r="J50" t="str">
            <v>中央</v>
          </cell>
          <cell r="K50" t="str">
            <v>镇浩维护</v>
          </cell>
        </row>
        <row r="51">
          <cell r="F51" t="str">
            <v>04004</v>
          </cell>
          <cell r="G51">
            <v>3</v>
          </cell>
          <cell r="H51" t="str">
            <v>统设</v>
          </cell>
          <cell r="I51" t="str">
            <v>选修</v>
          </cell>
          <cell r="J51" t="str">
            <v>中央</v>
          </cell>
          <cell r="K51" t="str">
            <v>张向阳</v>
          </cell>
        </row>
        <row r="52">
          <cell r="F52" t="str">
            <v>04005</v>
          </cell>
          <cell r="G52">
            <v>3</v>
          </cell>
          <cell r="H52" t="str">
            <v>统设</v>
          </cell>
          <cell r="I52" t="str">
            <v>选修</v>
          </cell>
          <cell r="J52" t="str">
            <v>中央</v>
          </cell>
          <cell r="K52" t="str">
            <v>洪淑秋</v>
          </cell>
        </row>
        <row r="53">
          <cell r="F53" t="str">
            <v>04006</v>
          </cell>
          <cell r="G53">
            <v>3</v>
          </cell>
          <cell r="H53" t="str">
            <v>统设</v>
          </cell>
          <cell r="I53" t="str">
            <v>选修</v>
          </cell>
          <cell r="J53" t="str">
            <v>中央</v>
          </cell>
          <cell r="K53" t="str">
            <v>洪淑秋</v>
          </cell>
        </row>
        <row r="54">
          <cell r="F54" t="str">
            <v>04007</v>
          </cell>
          <cell r="G54">
            <v>3</v>
          </cell>
          <cell r="H54" t="str">
            <v>统设</v>
          </cell>
          <cell r="I54" t="str">
            <v>选修</v>
          </cell>
          <cell r="J54" t="str">
            <v>中央</v>
          </cell>
          <cell r="K54" t="str">
            <v>洪淑秋</v>
          </cell>
        </row>
        <row r="55">
          <cell r="F55" t="str">
            <v>04008</v>
          </cell>
          <cell r="G55">
            <v>3</v>
          </cell>
          <cell r="H55" t="str">
            <v>统设</v>
          </cell>
          <cell r="I55" t="str">
            <v>选修</v>
          </cell>
          <cell r="J55" t="str">
            <v>中央</v>
          </cell>
          <cell r="K55" t="str">
            <v>洪淑秋</v>
          </cell>
        </row>
        <row r="56">
          <cell r="F56" t="str">
            <v>04009</v>
          </cell>
          <cell r="G56">
            <v>3</v>
          </cell>
          <cell r="H56" t="str">
            <v>统设</v>
          </cell>
          <cell r="I56" t="str">
            <v>选修</v>
          </cell>
          <cell r="J56" t="str">
            <v>中央</v>
          </cell>
          <cell r="K56" t="str">
            <v>刘燕</v>
          </cell>
        </row>
        <row r="57">
          <cell r="F57" t="str">
            <v>04010</v>
          </cell>
          <cell r="G57">
            <v>3</v>
          </cell>
          <cell r="H57" t="str">
            <v>统设</v>
          </cell>
          <cell r="I57" t="str">
            <v>选修</v>
          </cell>
          <cell r="J57" t="str">
            <v>中央</v>
          </cell>
          <cell r="K57" t="str">
            <v>刘燕维护</v>
          </cell>
        </row>
        <row r="58">
          <cell r="F58" t="str">
            <v>04011</v>
          </cell>
          <cell r="G58">
            <v>3</v>
          </cell>
          <cell r="H58" t="str">
            <v>统设</v>
          </cell>
          <cell r="I58" t="str">
            <v>选修</v>
          </cell>
          <cell r="J58" t="str">
            <v>中央</v>
          </cell>
          <cell r="K58" t="str">
            <v>刘燕</v>
          </cell>
        </row>
        <row r="59">
          <cell r="F59" t="str">
            <v>04012</v>
          </cell>
          <cell r="G59">
            <v>3</v>
          </cell>
          <cell r="H59" t="str">
            <v>统设</v>
          </cell>
          <cell r="I59" t="str">
            <v>选修</v>
          </cell>
          <cell r="J59" t="str">
            <v>中央</v>
          </cell>
          <cell r="K59" t="str">
            <v>刘燕</v>
          </cell>
        </row>
        <row r="60">
          <cell r="F60" t="str">
            <v>04013</v>
          </cell>
          <cell r="G60">
            <v>3</v>
          </cell>
          <cell r="H60" t="str">
            <v>统设</v>
          </cell>
          <cell r="I60" t="str">
            <v>选修</v>
          </cell>
          <cell r="J60" t="str">
            <v>中央</v>
          </cell>
          <cell r="K60" t="str">
            <v>张向阳</v>
          </cell>
        </row>
        <row r="61">
          <cell r="F61" t="str">
            <v>04014</v>
          </cell>
          <cell r="G61">
            <v>3</v>
          </cell>
          <cell r="H61" t="str">
            <v>统设</v>
          </cell>
          <cell r="I61" t="str">
            <v>选修</v>
          </cell>
          <cell r="J61" t="str">
            <v>中央</v>
          </cell>
          <cell r="K61" t="str">
            <v>张向阳</v>
          </cell>
        </row>
        <row r="62">
          <cell r="F62" t="str">
            <v>04015</v>
          </cell>
          <cell r="G62">
            <v>3</v>
          </cell>
          <cell r="H62" t="str">
            <v>统设</v>
          </cell>
          <cell r="I62" t="str">
            <v>选修</v>
          </cell>
          <cell r="J62" t="str">
            <v>中央</v>
          </cell>
          <cell r="K62" t="str">
            <v>张向阳</v>
          </cell>
        </row>
        <row r="63">
          <cell r="F63" t="str">
            <v>04016</v>
          </cell>
          <cell r="G63">
            <v>3</v>
          </cell>
          <cell r="H63" t="str">
            <v>统设</v>
          </cell>
          <cell r="I63" t="str">
            <v>选修</v>
          </cell>
          <cell r="J63" t="str">
            <v>中央</v>
          </cell>
          <cell r="K63" t="str">
            <v>张向阳</v>
          </cell>
        </row>
        <row r="64">
          <cell r="F64" t="str">
            <v>04017</v>
          </cell>
          <cell r="G64">
            <v>3</v>
          </cell>
          <cell r="H64" t="str">
            <v>统设</v>
          </cell>
          <cell r="I64" t="str">
            <v>选修</v>
          </cell>
          <cell r="J64" t="str">
            <v>中央</v>
          </cell>
          <cell r="K64" t="str">
            <v>陈可</v>
          </cell>
        </row>
        <row r="65">
          <cell r="F65" t="str">
            <v>04018</v>
          </cell>
          <cell r="G65">
            <v>3</v>
          </cell>
          <cell r="H65" t="str">
            <v>统设</v>
          </cell>
          <cell r="I65" t="str">
            <v>选修</v>
          </cell>
          <cell r="J65" t="str">
            <v>中央</v>
          </cell>
          <cell r="K65" t="str">
            <v>陈可</v>
          </cell>
        </row>
        <row r="66">
          <cell r="F66" t="str">
            <v>04019</v>
          </cell>
          <cell r="G66">
            <v>3</v>
          </cell>
          <cell r="H66" t="str">
            <v>统设</v>
          </cell>
          <cell r="I66" t="str">
            <v>选修</v>
          </cell>
          <cell r="J66" t="str">
            <v>中央</v>
          </cell>
          <cell r="K66" t="str">
            <v>张向阳</v>
          </cell>
        </row>
        <row r="67">
          <cell r="F67" t="str">
            <v>04020</v>
          </cell>
          <cell r="G67">
            <v>3</v>
          </cell>
          <cell r="H67" t="str">
            <v>统设</v>
          </cell>
          <cell r="I67" t="str">
            <v>选修</v>
          </cell>
          <cell r="J67" t="str">
            <v>中央</v>
          </cell>
          <cell r="K67" t="str">
            <v>陈可</v>
          </cell>
        </row>
        <row r="68">
          <cell r="F68" t="str">
            <v>01667</v>
          </cell>
          <cell r="G68">
            <v>3</v>
          </cell>
          <cell r="H68" t="str">
            <v>统设</v>
          </cell>
          <cell r="I68" t="str">
            <v>选修</v>
          </cell>
          <cell r="J68" t="str">
            <v>省</v>
          </cell>
          <cell r="K68" t="str">
            <v>谭夏清</v>
          </cell>
        </row>
        <row r="69">
          <cell r="F69" t="str">
            <v>02516</v>
          </cell>
          <cell r="G69">
            <v>4</v>
          </cell>
          <cell r="H69" t="str">
            <v>统设</v>
          </cell>
          <cell r="I69" t="str">
            <v>选修</v>
          </cell>
          <cell r="J69" t="str">
            <v>省</v>
          </cell>
          <cell r="K69" t="str">
            <v>童柳维护</v>
          </cell>
        </row>
        <row r="70">
          <cell r="F70" t="str">
            <v>02579</v>
          </cell>
          <cell r="G70">
            <v>5</v>
          </cell>
          <cell r="H70" t="str">
            <v>统设</v>
          </cell>
          <cell r="I70" t="str">
            <v>选修</v>
          </cell>
          <cell r="J70" t="str">
            <v>省</v>
          </cell>
          <cell r="K70" t="str">
            <v>董农美维护</v>
          </cell>
        </row>
        <row r="71">
          <cell r="F71" t="str">
            <v>51759</v>
          </cell>
          <cell r="G71">
            <v>2</v>
          </cell>
          <cell r="H71" t="str">
            <v>非统设</v>
          </cell>
          <cell r="I71" t="str">
            <v>选修</v>
          </cell>
          <cell r="J71" t="str">
            <v>省</v>
          </cell>
          <cell r="K71" t="str">
            <v>江苏维护</v>
          </cell>
        </row>
        <row r="72">
          <cell r="F72" t="str">
            <v>02513</v>
          </cell>
          <cell r="G72">
            <v>4</v>
          </cell>
          <cell r="H72" t="str">
            <v>统设</v>
          </cell>
          <cell r="I72" t="str">
            <v>必修</v>
          </cell>
          <cell r="J72" t="str">
            <v>中央</v>
          </cell>
          <cell r="K72" t="str">
            <v>谷玛利维护</v>
          </cell>
        </row>
        <row r="73">
          <cell r="F73" t="str">
            <v>02515</v>
          </cell>
          <cell r="G73">
            <v>3</v>
          </cell>
          <cell r="H73" t="str">
            <v>统设</v>
          </cell>
          <cell r="I73" t="str">
            <v>必修</v>
          </cell>
          <cell r="J73" t="str">
            <v>中央</v>
          </cell>
          <cell r="K73" t="str">
            <v>童柳维护</v>
          </cell>
        </row>
        <row r="74">
          <cell r="F74" t="str">
            <v>02519</v>
          </cell>
          <cell r="G74">
            <v>5</v>
          </cell>
          <cell r="H74" t="str">
            <v>统设</v>
          </cell>
          <cell r="I74" t="str">
            <v>必修</v>
          </cell>
          <cell r="J74" t="str">
            <v>中央</v>
          </cell>
          <cell r="K74" t="str">
            <v>刘晔维护</v>
          </cell>
        </row>
        <row r="75">
          <cell r="F75" t="str">
            <v>02557</v>
          </cell>
          <cell r="G75">
            <v>4</v>
          </cell>
          <cell r="H75" t="str">
            <v>统设</v>
          </cell>
          <cell r="I75" t="str">
            <v>必修</v>
          </cell>
          <cell r="J75" t="str">
            <v>中央</v>
          </cell>
          <cell r="K75" t="str">
            <v>谷玛利维护</v>
          </cell>
        </row>
        <row r="76">
          <cell r="F76" t="str">
            <v>02558</v>
          </cell>
          <cell r="G76">
            <v>3</v>
          </cell>
          <cell r="H76" t="str">
            <v>统设</v>
          </cell>
          <cell r="I76" t="str">
            <v>必修</v>
          </cell>
          <cell r="J76" t="str">
            <v>中央</v>
          </cell>
          <cell r="K76" t="str">
            <v>童柳维护</v>
          </cell>
        </row>
        <row r="77">
          <cell r="F77" t="str">
            <v>02578</v>
          </cell>
          <cell r="G77">
            <v>4</v>
          </cell>
          <cell r="H77" t="str">
            <v>统设</v>
          </cell>
          <cell r="I77" t="str">
            <v>必修/选修</v>
          </cell>
          <cell r="J77" t="str">
            <v>中央</v>
          </cell>
          <cell r="K77" t="str">
            <v>谷玛利维护</v>
          </cell>
        </row>
        <row r="78">
          <cell r="F78" t="str">
            <v>00629</v>
          </cell>
        </row>
        <row r="78">
          <cell r="I78" t="str">
            <v>补修</v>
          </cell>
        </row>
        <row r="78">
          <cell r="K78" t="str">
            <v>谷玛利维护</v>
          </cell>
        </row>
        <row r="79">
          <cell r="F79" t="str">
            <v>02537</v>
          </cell>
        </row>
        <row r="79">
          <cell r="I79" t="str">
            <v>补修</v>
          </cell>
        </row>
        <row r="79">
          <cell r="K79" t="str">
            <v>谷玛利维护</v>
          </cell>
        </row>
        <row r="80">
          <cell r="F80" t="str">
            <v>02547</v>
          </cell>
        </row>
        <row r="80">
          <cell r="I80" t="str">
            <v>补修</v>
          </cell>
        </row>
        <row r="80">
          <cell r="K80" t="str">
            <v>谷玛利维护</v>
          </cell>
        </row>
        <row r="81">
          <cell r="F81" t="str">
            <v>01464</v>
          </cell>
          <cell r="G81">
            <v>4</v>
          </cell>
          <cell r="H81" t="str">
            <v>统设</v>
          </cell>
          <cell r="I81" t="str">
            <v>选修</v>
          </cell>
          <cell r="J81" t="str">
            <v>省</v>
          </cell>
          <cell r="K81" t="str">
            <v>夏卫红维护</v>
          </cell>
        </row>
        <row r="82">
          <cell r="F82" t="str">
            <v>02319</v>
          </cell>
          <cell r="G82">
            <v>3</v>
          </cell>
          <cell r="H82" t="str">
            <v>统设</v>
          </cell>
          <cell r="I82" t="str">
            <v>选修</v>
          </cell>
          <cell r="J82" t="str">
            <v>省</v>
          </cell>
          <cell r="K82" t="str">
            <v>刘厚平维护</v>
          </cell>
        </row>
        <row r="83">
          <cell r="F83" t="str">
            <v>02320</v>
          </cell>
          <cell r="G83">
            <v>4</v>
          </cell>
          <cell r="H83" t="str">
            <v>统设</v>
          </cell>
          <cell r="I83" t="str">
            <v>选修</v>
          </cell>
          <cell r="J83" t="str">
            <v>省</v>
          </cell>
          <cell r="K83" t="str">
            <v>邵燕平维护</v>
          </cell>
        </row>
        <row r="84">
          <cell r="F84" t="str">
            <v>51315</v>
          </cell>
          <cell r="G84">
            <v>4</v>
          </cell>
          <cell r="H84" t="str">
            <v>非统设</v>
          </cell>
          <cell r="I84" t="str">
            <v>选修</v>
          </cell>
          <cell r="J84" t="str">
            <v>省</v>
          </cell>
          <cell r="K84" t="str">
            <v>刘素昕维护</v>
          </cell>
        </row>
        <row r="85">
          <cell r="F85" t="str">
            <v>00447</v>
          </cell>
          <cell r="G85">
            <v>5</v>
          </cell>
          <cell r="H85" t="str">
            <v>统设</v>
          </cell>
          <cell r="I85" t="str">
            <v>必修</v>
          </cell>
          <cell r="J85" t="str">
            <v>中央</v>
          </cell>
          <cell r="K85" t="str">
            <v>孙凤琴维护</v>
          </cell>
        </row>
        <row r="86">
          <cell r="F86" t="str">
            <v>00691</v>
          </cell>
          <cell r="G86">
            <v>4</v>
          </cell>
          <cell r="H86" t="str">
            <v>统设</v>
          </cell>
          <cell r="I86" t="str">
            <v>必修</v>
          </cell>
          <cell r="J86" t="str">
            <v>中央</v>
          </cell>
          <cell r="K86" t="str">
            <v>蔺欣</v>
          </cell>
        </row>
        <row r="87">
          <cell r="F87" t="str">
            <v>02313</v>
          </cell>
          <cell r="G87">
            <v>3</v>
          </cell>
          <cell r="H87" t="str">
            <v>统设</v>
          </cell>
          <cell r="I87" t="str">
            <v>必修(省)/选修</v>
          </cell>
          <cell r="J87" t="str">
            <v>中央</v>
          </cell>
          <cell r="K87" t="str">
            <v>蔺欣</v>
          </cell>
        </row>
        <row r="88">
          <cell r="F88" t="str">
            <v>02315</v>
          </cell>
          <cell r="G88">
            <v>3</v>
          </cell>
          <cell r="H88" t="str">
            <v>统设</v>
          </cell>
          <cell r="I88" t="str">
            <v>必修</v>
          </cell>
          <cell r="J88" t="str">
            <v>中央</v>
          </cell>
          <cell r="K88" t="str">
            <v>邵燕平维护</v>
          </cell>
        </row>
        <row r="89">
          <cell r="F89" t="str">
            <v>02322</v>
          </cell>
          <cell r="G89">
            <v>3</v>
          </cell>
          <cell r="H89" t="str">
            <v>统设</v>
          </cell>
          <cell r="I89" t="str">
            <v>必修(省)/选修</v>
          </cell>
          <cell r="J89" t="str">
            <v>中央</v>
          </cell>
          <cell r="K89" t="str">
            <v>李斌维护</v>
          </cell>
        </row>
        <row r="90">
          <cell r="F90" t="str">
            <v>02548</v>
          </cell>
          <cell r="G90">
            <v>4</v>
          </cell>
          <cell r="H90" t="str">
            <v>统设</v>
          </cell>
          <cell r="I90" t="str">
            <v>必修</v>
          </cell>
          <cell r="J90" t="str">
            <v>中央</v>
          </cell>
          <cell r="K90" t="str">
            <v>吴运海</v>
          </cell>
        </row>
        <row r="91">
          <cell r="F91" t="str">
            <v>00195</v>
          </cell>
        </row>
        <row r="91">
          <cell r="I91" t="str">
            <v>补修</v>
          </cell>
        </row>
        <row r="91">
          <cell r="K91" t="str">
            <v>陈海霞维护</v>
          </cell>
        </row>
        <row r="92">
          <cell r="F92" t="str">
            <v>00544</v>
          </cell>
        </row>
        <row r="92">
          <cell r="I92" t="str">
            <v>补修</v>
          </cell>
        </row>
        <row r="92">
          <cell r="K92" t="str">
            <v>吕华兴维护</v>
          </cell>
        </row>
        <row r="93">
          <cell r="F93" t="str">
            <v>01950</v>
          </cell>
        </row>
        <row r="93">
          <cell r="I93" t="str">
            <v>补修</v>
          </cell>
        </row>
        <row r="93">
          <cell r="K93" t="str">
            <v>范耘维护</v>
          </cell>
        </row>
        <row r="94">
          <cell r="F94" t="str">
            <v>00709</v>
          </cell>
          <cell r="G94">
            <v>3</v>
          </cell>
          <cell r="H94" t="str">
            <v>统设</v>
          </cell>
          <cell r="I94" t="str">
            <v>选修</v>
          </cell>
          <cell r="J94" t="str">
            <v>省</v>
          </cell>
          <cell r="K94" t="str">
            <v>钱琦</v>
          </cell>
        </row>
        <row r="95">
          <cell r="F95" t="str">
            <v>04368</v>
          </cell>
          <cell r="G95">
            <v>3</v>
          </cell>
          <cell r="H95" t="str">
            <v>统设</v>
          </cell>
          <cell r="I95" t="str">
            <v>选修</v>
          </cell>
          <cell r="J95" t="str">
            <v>省</v>
          </cell>
          <cell r="K95" t="str">
            <v>严法高维护</v>
          </cell>
        </row>
        <row r="96">
          <cell r="F96" t="str">
            <v>50336</v>
          </cell>
          <cell r="G96">
            <v>3</v>
          </cell>
          <cell r="H96" t="str">
            <v>统设</v>
          </cell>
          <cell r="I96" t="str">
            <v>选修</v>
          </cell>
          <cell r="J96" t="str">
            <v>省</v>
          </cell>
          <cell r="K96" t="str">
            <v>时小惠维护</v>
          </cell>
        </row>
        <row r="97">
          <cell r="F97" t="str">
            <v>00236</v>
          </cell>
          <cell r="G97">
            <v>4.5</v>
          </cell>
          <cell r="H97" t="str">
            <v>统设</v>
          </cell>
          <cell r="I97" t="str">
            <v>必修</v>
          </cell>
          <cell r="J97" t="str">
            <v>中央</v>
          </cell>
          <cell r="K97" t="str">
            <v>严法高</v>
          </cell>
        </row>
        <row r="98">
          <cell r="F98" t="str">
            <v>00704</v>
          </cell>
          <cell r="G98">
            <v>5</v>
          </cell>
          <cell r="H98" t="str">
            <v>统设</v>
          </cell>
          <cell r="I98" t="str">
            <v>必修</v>
          </cell>
          <cell r="J98" t="str">
            <v>中央</v>
          </cell>
          <cell r="K98" t="str">
            <v>宋国庆维护</v>
          </cell>
        </row>
        <row r="99">
          <cell r="F99" t="str">
            <v>00707</v>
          </cell>
          <cell r="G99">
            <v>5</v>
          </cell>
          <cell r="H99" t="str">
            <v>统设</v>
          </cell>
          <cell r="I99" t="str">
            <v>必修</v>
          </cell>
          <cell r="J99" t="str">
            <v>中央</v>
          </cell>
          <cell r="K99" t="str">
            <v>禹万林</v>
          </cell>
        </row>
        <row r="100">
          <cell r="F100" t="str">
            <v>00711</v>
          </cell>
          <cell r="G100">
            <v>4</v>
          </cell>
          <cell r="H100" t="str">
            <v>统设</v>
          </cell>
          <cell r="I100" t="str">
            <v>必修</v>
          </cell>
          <cell r="J100" t="str">
            <v>中央</v>
          </cell>
          <cell r="K100" t="str">
            <v>宋国庆</v>
          </cell>
        </row>
        <row r="101">
          <cell r="F101" t="str">
            <v>00713</v>
          </cell>
          <cell r="G101">
            <v>5</v>
          </cell>
          <cell r="H101" t="str">
            <v>统设</v>
          </cell>
          <cell r="I101" t="str">
            <v>必修</v>
          </cell>
          <cell r="J101" t="str">
            <v>中央</v>
          </cell>
          <cell r="K101" t="str">
            <v>侯宁</v>
          </cell>
        </row>
        <row r="102">
          <cell r="F102" t="str">
            <v>00784</v>
          </cell>
          <cell r="G102">
            <v>3</v>
          </cell>
          <cell r="H102" t="str">
            <v>统设</v>
          </cell>
          <cell r="I102" t="str">
            <v>必修</v>
          </cell>
          <cell r="J102" t="str">
            <v>中央</v>
          </cell>
          <cell r="K102" t="str">
            <v>瞿学良维护</v>
          </cell>
        </row>
        <row r="103">
          <cell r="F103" t="str">
            <v>01774</v>
          </cell>
          <cell r="G103">
            <v>4.5</v>
          </cell>
          <cell r="H103" t="str">
            <v>统设</v>
          </cell>
          <cell r="I103" t="str">
            <v>必修</v>
          </cell>
          <cell r="J103" t="str">
            <v>中央</v>
          </cell>
          <cell r="K103" t="str">
            <v>时小惠</v>
          </cell>
        </row>
        <row r="104">
          <cell r="F104" t="str">
            <v>03592</v>
          </cell>
          <cell r="G104">
            <v>3</v>
          </cell>
          <cell r="H104" t="str">
            <v>统设</v>
          </cell>
          <cell r="I104" t="str">
            <v>必修</v>
          </cell>
          <cell r="J104" t="str">
            <v>中央</v>
          </cell>
          <cell r="K104" t="str">
            <v>水兴丰</v>
          </cell>
        </row>
        <row r="105">
          <cell r="F105" t="str">
            <v>00286</v>
          </cell>
        </row>
        <row r="105">
          <cell r="K105" t="str">
            <v>侯宁维护</v>
          </cell>
        </row>
        <row r="106">
          <cell r="F106" t="str">
            <v>00715</v>
          </cell>
        </row>
        <row r="106">
          <cell r="K106" t="str">
            <v>瞿学良维护</v>
          </cell>
        </row>
        <row r="107">
          <cell r="F107" t="str">
            <v>00722</v>
          </cell>
        </row>
        <row r="107">
          <cell r="K107" t="str">
            <v>瞿学良维护</v>
          </cell>
        </row>
        <row r="108">
          <cell r="F108" t="str">
            <v>00030</v>
          </cell>
          <cell r="G108">
            <v>4</v>
          </cell>
          <cell r="H108" t="str">
            <v>统设</v>
          </cell>
          <cell r="I108" t="str">
            <v>补修</v>
          </cell>
          <cell r="J108" t="str">
            <v>省</v>
          </cell>
          <cell r="K108" t="str">
            <v>蒋拾金维护</v>
          </cell>
        </row>
        <row r="109">
          <cell r="F109" t="str">
            <v>04423</v>
          </cell>
          <cell r="G109">
            <v>4</v>
          </cell>
          <cell r="H109" t="str">
            <v>统设</v>
          </cell>
          <cell r="I109" t="str">
            <v>选修</v>
          </cell>
          <cell r="J109" t="str">
            <v>省</v>
          </cell>
          <cell r="K109" t="str">
            <v>陈国久维护</v>
          </cell>
        </row>
        <row r="110">
          <cell r="F110" t="str">
            <v>51375</v>
          </cell>
          <cell r="G110">
            <v>4</v>
          </cell>
          <cell r="H110" t="str">
            <v>非统设</v>
          </cell>
          <cell r="I110" t="str">
            <v>选修</v>
          </cell>
          <cell r="J110" t="str">
            <v>省</v>
          </cell>
          <cell r="K110" t="str">
            <v>陈国久维护</v>
          </cell>
        </row>
        <row r="111">
          <cell r="F111" t="str">
            <v>00808</v>
          </cell>
          <cell r="G111">
            <v>4</v>
          </cell>
          <cell r="H111" t="str">
            <v>统设</v>
          </cell>
          <cell r="I111" t="str">
            <v>必修</v>
          </cell>
          <cell r="J111" t="str">
            <v>中央</v>
          </cell>
          <cell r="K111" t="str">
            <v>殷朝晖</v>
          </cell>
        </row>
        <row r="112">
          <cell r="F112" t="str">
            <v>01250</v>
          </cell>
          <cell r="G112">
            <v>4</v>
          </cell>
          <cell r="H112" t="str">
            <v>统设</v>
          </cell>
          <cell r="I112" t="str">
            <v>必修</v>
          </cell>
          <cell r="J112" t="str">
            <v>中央</v>
          </cell>
          <cell r="K112" t="str">
            <v>陈国久维护</v>
          </cell>
        </row>
        <row r="113">
          <cell r="F113" t="str">
            <v>02150</v>
          </cell>
          <cell r="G113">
            <v>4</v>
          </cell>
          <cell r="H113" t="str">
            <v>统设</v>
          </cell>
          <cell r="I113" t="str">
            <v>必修</v>
          </cell>
          <cell r="J113" t="str">
            <v>中央</v>
          </cell>
          <cell r="K113" t="str">
            <v>陈国久维护</v>
          </cell>
        </row>
        <row r="114">
          <cell r="F114" t="str">
            <v>02151</v>
          </cell>
          <cell r="G114">
            <v>4</v>
          </cell>
          <cell r="H114" t="str">
            <v>统设</v>
          </cell>
          <cell r="I114" t="str">
            <v>必修</v>
          </cell>
          <cell r="J114" t="str">
            <v>中央</v>
          </cell>
          <cell r="K114" t="str">
            <v>童馨维护</v>
          </cell>
        </row>
        <row r="115">
          <cell r="F115" t="str">
            <v>02154</v>
          </cell>
          <cell r="G115">
            <v>4</v>
          </cell>
          <cell r="H115" t="str">
            <v>统设</v>
          </cell>
          <cell r="I115" t="str">
            <v>必修</v>
          </cell>
          <cell r="J115" t="str">
            <v>中央</v>
          </cell>
          <cell r="K115" t="str">
            <v>童馨维护</v>
          </cell>
        </row>
        <row r="116">
          <cell r="F116" t="str">
            <v>02272</v>
          </cell>
          <cell r="G116">
            <v>4</v>
          </cell>
          <cell r="H116" t="str">
            <v>统设</v>
          </cell>
          <cell r="I116" t="str">
            <v>必修</v>
          </cell>
          <cell r="J116" t="str">
            <v>中央</v>
          </cell>
          <cell r="K116" t="str">
            <v>童馨维护</v>
          </cell>
        </row>
        <row r="117">
          <cell r="F117" t="str">
            <v>03595</v>
          </cell>
          <cell r="G117">
            <v>4</v>
          </cell>
          <cell r="H117" t="str">
            <v>统设</v>
          </cell>
          <cell r="I117" t="str">
            <v>必修</v>
          </cell>
          <cell r="J117" t="str">
            <v>中央</v>
          </cell>
          <cell r="K117" t="str">
            <v>水兴丰维护</v>
          </cell>
        </row>
        <row r="118">
          <cell r="F118" t="str">
            <v>50501</v>
          </cell>
          <cell r="G118">
            <v>4</v>
          </cell>
          <cell r="H118" t="str">
            <v>统设</v>
          </cell>
          <cell r="I118" t="str">
            <v>必修</v>
          </cell>
          <cell r="J118" t="str">
            <v>中央</v>
          </cell>
          <cell r="K118" t="str">
            <v>童馨维护</v>
          </cell>
        </row>
        <row r="119">
          <cell r="F119" t="str">
            <v>00584</v>
          </cell>
          <cell r="G119">
            <v>4</v>
          </cell>
          <cell r="H119" t="str">
            <v>统设</v>
          </cell>
          <cell r="I119" t="str">
            <v>补修</v>
          </cell>
          <cell r="J119" t="str">
            <v>省</v>
          </cell>
          <cell r="K119" t="str">
            <v>田舒维护</v>
          </cell>
        </row>
        <row r="120">
          <cell r="F120" t="str">
            <v>04325</v>
          </cell>
          <cell r="G120">
            <v>4</v>
          </cell>
          <cell r="H120" t="str">
            <v>统设</v>
          </cell>
          <cell r="I120" t="str">
            <v>补修</v>
          </cell>
          <cell r="J120" t="str">
            <v>省</v>
          </cell>
          <cell r="K120" t="str">
            <v>丁纪可维护</v>
          </cell>
        </row>
        <row r="121">
          <cell r="F121" t="str">
            <v>00529</v>
          </cell>
          <cell r="G121">
            <v>4</v>
          </cell>
          <cell r="H121" t="str">
            <v>统设</v>
          </cell>
          <cell r="I121" t="str">
            <v>必修</v>
          </cell>
          <cell r="J121" t="str">
            <v>中央</v>
          </cell>
          <cell r="K121" t="str">
            <v>孙凤琴维护</v>
          </cell>
        </row>
        <row r="122">
          <cell r="F122" t="str">
            <v>02054</v>
          </cell>
          <cell r="G122">
            <v>4</v>
          </cell>
          <cell r="H122" t="str">
            <v>统设</v>
          </cell>
          <cell r="I122" t="str">
            <v>选修</v>
          </cell>
          <cell r="J122" t="str">
            <v>省</v>
          </cell>
          <cell r="K122" t="str">
            <v>齐君伶维护</v>
          </cell>
        </row>
        <row r="123">
          <cell r="F123" t="str">
            <v>02541</v>
          </cell>
          <cell r="G123">
            <v>3</v>
          </cell>
          <cell r="H123" t="str">
            <v>统设</v>
          </cell>
          <cell r="I123" t="str">
            <v>必修</v>
          </cell>
          <cell r="J123" t="str">
            <v>中央</v>
          </cell>
          <cell r="K123" t="str">
            <v>张筱莹维护</v>
          </cell>
        </row>
        <row r="124">
          <cell r="F124" t="str">
            <v>02636</v>
          </cell>
          <cell r="G124">
            <v>3</v>
          </cell>
          <cell r="H124" t="str">
            <v>统设</v>
          </cell>
          <cell r="I124" t="str">
            <v>必修</v>
          </cell>
          <cell r="J124" t="str">
            <v>中央</v>
          </cell>
          <cell r="K124" t="str">
            <v>田舒维护</v>
          </cell>
        </row>
        <row r="125">
          <cell r="F125" t="str">
            <v>02637</v>
          </cell>
          <cell r="G125">
            <v>3</v>
          </cell>
          <cell r="H125" t="str">
            <v>统设</v>
          </cell>
          <cell r="I125" t="str">
            <v>必修</v>
          </cell>
          <cell r="J125" t="str">
            <v>中央</v>
          </cell>
          <cell r="K125" t="str">
            <v>田舒维护</v>
          </cell>
        </row>
        <row r="126">
          <cell r="F126" t="str">
            <v>02638</v>
          </cell>
          <cell r="G126">
            <v>3</v>
          </cell>
          <cell r="H126" t="str">
            <v>统设</v>
          </cell>
          <cell r="I126" t="str">
            <v>必修</v>
          </cell>
          <cell r="J126" t="str">
            <v>中央</v>
          </cell>
          <cell r="K126" t="str">
            <v>田舒维护</v>
          </cell>
        </row>
        <row r="127">
          <cell r="F127" t="str">
            <v>50261</v>
          </cell>
          <cell r="G127">
            <v>3</v>
          </cell>
          <cell r="H127" t="str">
            <v>统设</v>
          </cell>
          <cell r="I127" t="str">
            <v>必修</v>
          </cell>
          <cell r="J127" t="str">
            <v>中央</v>
          </cell>
          <cell r="K127" t="str">
            <v>田舒维护</v>
          </cell>
        </row>
        <row r="128">
          <cell r="F128" t="str">
            <v>00869</v>
          </cell>
          <cell r="G128">
            <v>1</v>
          </cell>
          <cell r="H128" t="str">
            <v>统设</v>
          </cell>
          <cell r="I128" t="str">
            <v>补修</v>
          </cell>
          <cell r="J128" t="str">
            <v>省</v>
          </cell>
          <cell r="K128" t="str">
            <v>陈建学维护</v>
          </cell>
        </row>
        <row r="129">
          <cell r="F129" t="str">
            <v>00875</v>
          </cell>
          <cell r="G129">
            <v>1</v>
          </cell>
          <cell r="H129" t="str">
            <v>统设</v>
          </cell>
          <cell r="I129" t="str">
            <v>补修</v>
          </cell>
          <cell r="J129" t="str">
            <v>省</v>
          </cell>
          <cell r="K129" t="str">
            <v>吴国平维护</v>
          </cell>
        </row>
        <row r="130">
          <cell r="F130" t="str">
            <v>00877</v>
          </cell>
          <cell r="G130">
            <v>1</v>
          </cell>
          <cell r="H130" t="str">
            <v>统设</v>
          </cell>
          <cell r="I130" t="str">
            <v>补修</v>
          </cell>
          <cell r="J130" t="str">
            <v>省</v>
          </cell>
          <cell r="K130" t="str">
            <v>王志明维护</v>
          </cell>
        </row>
        <row r="131">
          <cell r="F131" t="str">
            <v>04351</v>
          </cell>
          <cell r="G131">
            <v>3</v>
          </cell>
          <cell r="H131" t="str">
            <v>统设</v>
          </cell>
          <cell r="I131" t="str">
            <v>选修</v>
          </cell>
          <cell r="J131" t="str">
            <v>省</v>
          </cell>
          <cell r="K131" t="str">
            <v>卢泓维护</v>
          </cell>
        </row>
        <row r="132">
          <cell r="F132" t="str">
            <v>50196</v>
          </cell>
          <cell r="G132">
            <v>4</v>
          </cell>
          <cell r="H132" t="str">
            <v>非统设</v>
          </cell>
          <cell r="I132" t="str">
            <v>选修</v>
          </cell>
          <cell r="J132" t="str">
            <v>省</v>
          </cell>
          <cell r="K132" t="str">
            <v>陈建学维护</v>
          </cell>
        </row>
        <row r="133">
          <cell r="F133" t="str">
            <v>00428</v>
          </cell>
          <cell r="G133">
            <v>4</v>
          </cell>
          <cell r="H133" t="str">
            <v>统设</v>
          </cell>
          <cell r="I133" t="str">
            <v>必修/选修</v>
          </cell>
          <cell r="J133" t="str">
            <v>中央</v>
          </cell>
          <cell r="K133" t="str">
            <v>蔡娟</v>
          </cell>
        </row>
        <row r="134">
          <cell r="F134" t="str">
            <v>00439</v>
          </cell>
          <cell r="G134">
            <v>4</v>
          </cell>
          <cell r="H134" t="str">
            <v>统设</v>
          </cell>
          <cell r="I134" t="str">
            <v>必修/选修</v>
          </cell>
          <cell r="J134" t="str">
            <v>中央</v>
          </cell>
          <cell r="K134" t="str">
            <v>徐皎</v>
          </cell>
        </row>
        <row r="135">
          <cell r="F135" t="str">
            <v>00472</v>
          </cell>
          <cell r="G135">
            <v>3</v>
          </cell>
          <cell r="H135" t="str">
            <v>统设</v>
          </cell>
          <cell r="I135" t="str">
            <v>必修</v>
          </cell>
          <cell r="J135" t="str">
            <v>中央</v>
          </cell>
          <cell r="K135" t="str">
            <v>邵慧</v>
          </cell>
        </row>
        <row r="136">
          <cell r="F136" t="str">
            <v>00474</v>
          </cell>
          <cell r="G136">
            <v>4</v>
          </cell>
          <cell r="H136" t="str">
            <v>统设</v>
          </cell>
          <cell r="I136" t="str">
            <v>必修/选修</v>
          </cell>
          <cell r="J136" t="str">
            <v>中央</v>
          </cell>
          <cell r="K136" t="str">
            <v>陈建学维护</v>
          </cell>
        </row>
        <row r="137">
          <cell r="F137" t="str">
            <v>00490</v>
          </cell>
          <cell r="G137">
            <v>4</v>
          </cell>
          <cell r="H137" t="str">
            <v>统设</v>
          </cell>
          <cell r="I137" t="str">
            <v>必修</v>
          </cell>
          <cell r="J137" t="str">
            <v>中央</v>
          </cell>
          <cell r="K137" t="str">
            <v>徐年方</v>
          </cell>
        </row>
        <row r="138">
          <cell r="F138" t="str">
            <v>00849</v>
          </cell>
          <cell r="G138">
            <v>3</v>
          </cell>
          <cell r="H138" t="str">
            <v>统设</v>
          </cell>
          <cell r="I138" t="str">
            <v>必修/选修</v>
          </cell>
          <cell r="J138" t="str">
            <v>中央</v>
          </cell>
          <cell r="K138" t="str">
            <v>蔡娟维护</v>
          </cell>
        </row>
        <row r="139">
          <cell r="F139" t="str">
            <v>00874</v>
          </cell>
          <cell r="G139">
            <v>3</v>
          </cell>
          <cell r="H139" t="str">
            <v>统设</v>
          </cell>
          <cell r="I139" t="str">
            <v>必修</v>
          </cell>
          <cell r="J139" t="str">
            <v>中央</v>
          </cell>
          <cell r="K139" t="str">
            <v>王志明维护</v>
          </cell>
        </row>
        <row r="140">
          <cell r="F140" t="str">
            <v>01467</v>
          </cell>
          <cell r="G140">
            <v>5</v>
          </cell>
          <cell r="H140" t="str">
            <v>统设</v>
          </cell>
          <cell r="I140" t="str">
            <v>必修</v>
          </cell>
          <cell r="J140" t="str">
            <v>中央</v>
          </cell>
          <cell r="K140" t="str">
            <v>吴国平</v>
          </cell>
        </row>
        <row r="141">
          <cell r="F141" t="str">
            <v>02181</v>
          </cell>
          <cell r="G141">
            <v>4</v>
          </cell>
          <cell r="H141" t="str">
            <v>统设</v>
          </cell>
          <cell r="I141" t="str">
            <v>必修</v>
          </cell>
          <cell r="J141" t="str">
            <v>中央</v>
          </cell>
          <cell r="K141" t="str">
            <v>王志明</v>
          </cell>
        </row>
        <row r="142">
          <cell r="F142" t="str">
            <v>03594</v>
          </cell>
          <cell r="G142">
            <v>3</v>
          </cell>
          <cell r="H142" t="str">
            <v>统设</v>
          </cell>
          <cell r="I142" t="str">
            <v>必修/选修</v>
          </cell>
          <cell r="J142" t="str">
            <v>中央</v>
          </cell>
          <cell r="K142" t="str">
            <v>王志明</v>
          </cell>
        </row>
        <row r="143">
          <cell r="F143" t="str">
            <v>01477</v>
          </cell>
          <cell r="G143">
            <v>4</v>
          </cell>
          <cell r="H143" t="str">
            <v>统设</v>
          </cell>
          <cell r="I143" t="str">
            <v>必修/选修</v>
          </cell>
          <cell r="J143" t="str">
            <v>中央（本）/省（专）</v>
          </cell>
          <cell r="K143" t="str">
            <v>卢泓维护</v>
          </cell>
        </row>
        <row r="144">
          <cell r="F144" t="str">
            <v>02115</v>
          </cell>
          <cell r="G144">
            <v>3</v>
          </cell>
          <cell r="H144" t="str">
            <v>统设</v>
          </cell>
          <cell r="I144" t="str">
            <v>选修</v>
          </cell>
          <cell r="J144" t="str">
            <v>省</v>
          </cell>
          <cell r="K144" t="str">
            <v>金燕维护</v>
          </cell>
        </row>
        <row r="145">
          <cell r="F145" t="str">
            <v>01182</v>
          </cell>
          <cell r="G145">
            <v>4</v>
          </cell>
          <cell r="H145" t="str">
            <v>统设</v>
          </cell>
          <cell r="I145" t="str">
            <v>必修/选修</v>
          </cell>
          <cell r="J145" t="str">
            <v>中央</v>
          </cell>
          <cell r="K145" t="str">
            <v>张光灿</v>
          </cell>
        </row>
        <row r="146">
          <cell r="F146" t="str">
            <v>01575</v>
          </cell>
          <cell r="G146">
            <v>4</v>
          </cell>
          <cell r="H146" t="str">
            <v>统设</v>
          </cell>
          <cell r="I146" t="str">
            <v>必修</v>
          </cell>
          <cell r="J146" t="str">
            <v>中央</v>
          </cell>
          <cell r="K146" t="str">
            <v>丁纪可维护</v>
          </cell>
        </row>
        <row r="147">
          <cell r="F147" t="str">
            <v>04308</v>
          </cell>
          <cell r="G147">
            <v>4</v>
          </cell>
          <cell r="H147" t="str">
            <v>统设</v>
          </cell>
          <cell r="I147" t="str">
            <v>必修</v>
          </cell>
          <cell r="J147" t="str">
            <v>中央</v>
          </cell>
          <cell r="K147" t="str">
            <v>权红莲维护</v>
          </cell>
        </row>
        <row r="148">
          <cell r="F148" t="str">
            <v>04309</v>
          </cell>
          <cell r="G148">
            <v>4</v>
          </cell>
          <cell r="H148" t="str">
            <v>统设</v>
          </cell>
          <cell r="I148" t="str">
            <v>必修</v>
          </cell>
          <cell r="J148" t="str">
            <v>中央</v>
          </cell>
          <cell r="K148" t="str">
            <v>丁纪可维护</v>
          </cell>
        </row>
        <row r="149">
          <cell r="F149" t="str">
            <v>00910</v>
          </cell>
          <cell r="G149">
            <v>3</v>
          </cell>
          <cell r="H149" t="str">
            <v>统设</v>
          </cell>
          <cell r="I149" t="str">
            <v>选修</v>
          </cell>
          <cell r="J149" t="str">
            <v>省</v>
          </cell>
          <cell r="K149" t="str">
            <v>章玳维护</v>
          </cell>
        </row>
        <row r="150">
          <cell r="F150" t="str">
            <v>01792</v>
          </cell>
          <cell r="G150">
            <v>3</v>
          </cell>
          <cell r="H150" t="str">
            <v>统设</v>
          </cell>
          <cell r="I150" t="str">
            <v>选修</v>
          </cell>
          <cell r="J150" t="str">
            <v>省</v>
          </cell>
          <cell r="K150" t="str">
            <v>钱蔚维护</v>
          </cell>
        </row>
        <row r="151">
          <cell r="F151" t="str">
            <v>02051</v>
          </cell>
          <cell r="G151">
            <v>3</v>
          </cell>
          <cell r="H151" t="str">
            <v>统设</v>
          </cell>
          <cell r="I151" t="str">
            <v>选修</v>
          </cell>
          <cell r="J151" t="str">
            <v>省</v>
          </cell>
          <cell r="K151" t="str">
            <v>戴建安维护</v>
          </cell>
        </row>
        <row r="152">
          <cell r="F152" t="str">
            <v>03101</v>
          </cell>
          <cell r="G152">
            <v>2</v>
          </cell>
          <cell r="H152" t="str">
            <v>统设</v>
          </cell>
          <cell r="I152" t="str">
            <v>选修</v>
          </cell>
          <cell r="J152" t="str">
            <v>省</v>
          </cell>
          <cell r="K152" t="str">
            <v>孔逸萍维护</v>
          </cell>
        </row>
        <row r="153">
          <cell r="F153" t="str">
            <v>51718</v>
          </cell>
          <cell r="G153">
            <v>2</v>
          </cell>
          <cell r="H153" t="str">
            <v>非统设</v>
          </cell>
          <cell r="I153" t="str">
            <v>选修</v>
          </cell>
          <cell r="J153" t="str">
            <v>省</v>
          </cell>
          <cell r="K153" t="str">
            <v>吕新符</v>
          </cell>
        </row>
        <row r="154">
          <cell r="F154" t="str">
            <v>51909</v>
          </cell>
          <cell r="G154">
            <v>2</v>
          </cell>
          <cell r="H154" t="str">
            <v>非统设</v>
          </cell>
          <cell r="I154" t="str">
            <v>选修</v>
          </cell>
          <cell r="J154" t="str">
            <v>省</v>
          </cell>
          <cell r="K154" t="str">
            <v>吕新符维护</v>
          </cell>
        </row>
        <row r="155">
          <cell r="F155" t="str">
            <v>00053</v>
          </cell>
          <cell r="G155">
            <v>3</v>
          </cell>
          <cell r="H155" t="str">
            <v>统设</v>
          </cell>
          <cell r="I155" t="str">
            <v>必修</v>
          </cell>
          <cell r="J155" t="str">
            <v>中央</v>
          </cell>
          <cell r="K155" t="str">
            <v>章玳维护</v>
          </cell>
        </row>
        <row r="156">
          <cell r="F156" t="str">
            <v>00627</v>
          </cell>
          <cell r="G156">
            <v>4</v>
          </cell>
          <cell r="H156" t="str">
            <v>统设</v>
          </cell>
          <cell r="I156" t="str">
            <v>必修</v>
          </cell>
          <cell r="J156" t="str">
            <v>中央</v>
          </cell>
          <cell r="K156" t="str">
            <v>孔逸萍维护</v>
          </cell>
        </row>
        <row r="157">
          <cell r="F157" t="str">
            <v>00920</v>
          </cell>
          <cell r="G157">
            <v>3</v>
          </cell>
          <cell r="H157" t="str">
            <v>统设</v>
          </cell>
          <cell r="I157" t="str">
            <v>必修</v>
          </cell>
          <cell r="J157" t="str">
            <v>中央</v>
          </cell>
          <cell r="K157" t="str">
            <v>孔逸萍维护</v>
          </cell>
        </row>
        <row r="158">
          <cell r="F158" t="str">
            <v>01007</v>
          </cell>
          <cell r="G158">
            <v>3</v>
          </cell>
          <cell r="H158" t="str">
            <v>统设</v>
          </cell>
          <cell r="I158" t="str">
            <v>必修</v>
          </cell>
          <cell r="J158" t="str">
            <v>中央</v>
          </cell>
          <cell r="K158" t="str">
            <v>杜俊</v>
          </cell>
        </row>
        <row r="159">
          <cell r="F159" t="str">
            <v>01233</v>
          </cell>
          <cell r="G159">
            <v>3</v>
          </cell>
          <cell r="H159" t="str">
            <v>统设</v>
          </cell>
          <cell r="I159" t="str">
            <v>必修</v>
          </cell>
          <cell r="J159" t="str">
            <v>中央</v>
          </cell>
          <cell r="K159" t="str">
            <v>吕新符维护</v>
          </cell>
        </row>
        <row r="160">
          <cell r="F160" t="str">
            <v>01401</v>
          </cell>
          <cell r="G160">
            <v>3</v>
          </cell>
          <cell r="H160" t="str">
            <v>统设</v>
          </cell>
          <cell r="I160" t="str">
            <v>必修</v>
          </cell>
          <cell r="J160" t="str">
            <v>中央</v>
          </cell>
          <cell r="K160" t="str">
            <v>徐年方维护</v>
          </cell>
        </row>
        <row r="161">
          <cell r="F161" t="str">
            <v>01611</v>
          </cell>
          <cell r="G161">
            <v>4</v>
          </cell>
          <cell r="H161" t="str">
            <v>统设</v>
          </cell>
          <cell r="I161" t="str">
            <v>必修</v>
          </cell>
          <cell r="J161" t="str">
            <v>中央</v>
          </cell>
          <cell r="K161" t="str">
            <v>章玳维护</v>
          </cell>
        </row>
        <row r="162">
          <cell r="F162" t="str">
            <v>01651</v>
          </cell>
          <cell r="G162">
            <v>4</v>
          </cell>
          <cell r="H162" t="str">
            <v>统设</v>
          </cell>
          <cell r="I162" t="str">
            <v>必修</v>
          </cell>
          <cell r="J162" t="str">
            <v>中央</v>
          </cell>
          <cell r="K162" t="str">
            <v>徐年方维护</v>
          </cell>
        </row>
        <row r="163">
          <cell r="F163" t="str">
            <v>01659</v>
          </cell>
          <cell r="G163">
            <v>4</v>
          </cell>
          <cell r="H163" t="str">
            <v>统设</v>
          </cell>
          <cell r="I163" t="str">
            <v>必修</v>
          </cell>
          <cell r="J163" t="str">
            <v>中央</v>
          </cell>
          <cell r="K163" t="str">
            <v>孔逸萍</v>
          </cell>
        </row>
        <row r="164">
          <cell r="F164" t="str">
            <v>02970</v>
          </cell>
          <cell r="G164">
            <v>1</v>
          </cell>
          <cell r="H164" t="str">
            <v>统设</v>
          </cell>
          <cell r="I164" t="str">
            <v>必修</v>
          </cell>
          <cell r="J164" t="str">
            <v>中央</v>
          </cell>
          <cell r="K164" t="str">
            <v>张超</v>
          </cell>
        </row>
        <row r="165">
          <cell r="F165" t="str">
            <v>00924</v>
          </cell>
          <cell r="G165">
            <v>4</v>
          </cell>
          <cell r="H165" t="str">
            <v>统设</v>
          </cell>
          <cell r="I165" t="str">
            <v>本：必修/选修  专：选修</v>
          </cell>
          <cell r="J165" t="str">
            <v>中央/省</v>
          </cell>
          <cell r="K165" t="str">
            <v>赵博颉</v>
          </cell>
        </row>
        <row r="166">
          <cell r="F166" t="str">
            <v>00936</v>
          </cell>
        </row>
        <row r="166">
          <cell r="I166" t="str">
            <v>补修</v>
          </cell>
        </row>
        <row r="166">
          <cell r="K166" t="str">
            <v>赵朦维护</v>
          </cell>
        </row>
        <row r="167">
          <cell r="F167" t="str">
            <v>01609</v>
          </cell>
        </row>
        <row r="167">
          <cell r="I167" t="str">
            <v>补修</v>
          </cell>
        </row>
        <row r="167">
          <cell r="K167" t="str">
            <v>赵朦维护</v>
          </cell>
        </row>
        <row r="168">
          <cell r="F168" t="str">
            <v>01645</v>
          </cell>
        </row>
        <row r="168">
          <cell r="I168" t="str">
            <v>补修</v>
          </cell>
        </row>
        <row r="168">
          <cell r="K168" t="str">
            <v>赵朦维护</v>
          </cell>
        </row>
        <row r="169">
          <cell r="F169" t="str">
            <v>00287</v>
          </cell>
          <cell r="G169">
            <v>4</v>
          </cell>
          <cell r="H169" t="str">
            <v>统设</v>
          </cell>
          <cell r="I169" t="str">
            <v>选修</v>
          </cell>
          <cell r="J169" t="str">
            <v>省</v>
          </cell>
          <cell r="K169" t="str">
            <v>黄娅维护</v>
          </cell>
        </row>
        <row r="170">
          <cell r="F170" t="str">
            <v>00508</v>
          </cell>
          <cell r="G170">
            <v>4</v>
          </cell>
          <cell r="H170" t="str">
            <v>统设</v>
          </cell>
          <cell r="I170" t="str">
            <v>选修</v>
          </cell>
          <cell r="J170" t="str">
            <v>省</v>
          </cell>
          <cell r="K170" t="str">
            <v>章玳维护</v>
          </cell>
        </row>
        <row r="171">
          <cell r="F171" t="str">
            <v>01726</v>
          </cell>
          <cell r="G171">
            <v>4</v>
          </cell>
          <cell r="H171" t="str">
            <v>统设</v>
          </cell>
          <cell r="I171" t="str">
            <v>选修</v>
          </cell>
          <cell r="J171" t="str">
            <v>省</v>
          </cell>
          <cell r="K171" t="str">
            <v>吕新符维护</v>
          </cell>
        </row>
        <row r="172">
          <cell r="F172" t="str">
            <v>01951</v>
          </cell>
          <cell r="G172">
            <v>4</v>
          </cell>
          <cell r="H172" t="str">
            <v>统设</v>
          </cell>
          <cell r="I172" t="str">
            <v>选修</v>
          </cell>
          <cell r="J172" t="str">
            <v>省</v>
          </cell>
          <cell r="K172" t="str">
            <v>刘厚平维护</v>
          </cell>
        </row>
        <row r="173">
          <cell r="F173" t="str">
            <v>02902</v>
          </cell>
          <cell r="G173">
            <v>2</v>
          </cell>
          <cell r="H173" t="str">
            <v>统设</v>
          </cell>
          <cell r="I173" t="str">
            <v>必修/选修</v>
          </cell>
          <cell r="J173" t="str">
            <v>省</v>
          </cell>
          <cell r="K173" t="str">
            <v>戴建安</v>
          </cell>
        </row>
        <row r="174">
          <cell r="F174" t="str">
            <v>50627</v>
          </cell>
          <cell r="G174">
            <v>4</v>
          </cell>
          <cell r="H174" t="str">
            <v>统设</v>
          </cell>
          <cell r="I174" t="str">
            <v>选修</v>
          </cell>
          <cell r="J174" t="str">
            <v>省</v>
          </cell>
          <cell r="K174" t="str">
            <v>彭景阳维护</v>
          </cell>
        </row>
        <row r="175">
          <cell r="F175" t="str">
            <v>51908</v>
          </cell>
          <cell r="G175">
            <v>2</v>
          </cell>
          <cell r="H175" t="str">
            <v>非统设</v>
          </cell>
          <cell r="I175" t="str">
            <v>选修</v>
          </cell>
          <cell r="J175" t="str">
            <v>省</v>
          </cell>
          <cell r="K175" t="str">
            <v>戴建安维护</v>
          </cell>
        </row>
        <row r="176">
          <cell r="F176" t="str">
            <v>00206</v>
          </cell>
          <cell r="G176">
            <v>4</v>
          </cell>
          <cell r="H176" t="str">
            <v>统设</v>
          </cell>
          <cell r="I176" t="str">
            <v>必修</v>
          </cell>
          <cell r="J176" t="str">
            <v>中央</v>
          </cell>
          <cell r="K176" t="str">
            <v>蔡雪珍</v>
          </cell>
        </row>
        <row r="177">
          <cell r="F177" t="str">
            <v>00270</v>
          </cell>
          <cell r="G177">
            <v>4</v>
          </cell>
          <cell r="H177" t="str">
            <v>统设</v>
          </cell>
          <cell r="I177" t="str">
            <v>必修</v>
          </cell>
          <cell r="J177" t="str">
            <v>中央</v>
          </cell>
          <cell r="K177" t="str">
            <v>吕新符</v>
          </cell>
        </row>
        <row r="178">
          <cell r="F178" t="str">
            <v>00506</v>
          </cell>
          <cell r="G178">
            <v>4</v>
          </cell>
          <cell r="H178" t="str">
            <v>统设</v>
          </cell>
          <cell r="I178" t="str">
            <v>必修</v>
          </cell>
          <cell r="J178" t="str">
            <v>中央</v>
          </cell>
          <cell r="K178" t="str">
            <v>黄会琴</v>
          </cell>
        </row>
        <row r="179">
          <cell r="F179" t="str">
            <v>00510</v>
          </cell>
          <cell r="G179">
            <v>4</v>
          </cell>
          <cell r="H179" t="str">
            <v>统设</v>
          </cell>
          <cell r="I179" t="str">
            <v>必修</v>
          </cell>
          <cell r="J179" t="str">
            <v>中央</v>
          </cell>
          <cell r="K179" t="str">
            <v>吕新符</v>
          </cell>
        </row>
        <row r="180">
          <cell r="F180" t="str">
            <v>01588</v>
          </cell>
          <cell r="G180">
            <v>3</v>
          </cell>
          <cell r="H180" t="str">
            <v>统设</v>
          </cell>
          <cell r="I180" t="str">
            <v>必修</v>
          </cell>
          <cell r="J180" t="str">
            <v>中央</v>
          </cell>
          <cell r="K180" t="str">
            <v>黄会琴</v>
          </cell>
        </row>
        <row r="181">
          <cell r="F181" t="str">
            <v>01714</v>
          </cell>
          <cell r="G181">
            <v>4</v>
          </cell>
          <cell r="H181" t="str">
            <v>统设</v>
          </cell>
          <cell r="I181" t="str">
            <v>必修</v>
          </cell>
          <cell r="J181" t="str">
            <v>中央</v>
          </cell>
          <cell r="K181" t="str">
            <v>吕新符</v>
          </cell>
        </row>
        <row r="182">
          <cell r="F182" t="str">
            <v>02047</v>
          </cell>
          <cell r="G182">
            <v>4</v>
          </cell>
          <cell r="H182" t="str">
            <v>统设</v>
          </cell>
          <cell r="I182" t="str">
            <v>必修</v>
          </cell>
          <cell r="J182" t="str">
            <v>中央</v>
          </cell>
          <cell r="K182" t="str">
            <v>黄会琴维护</v>
          </cell>
        </row>
        <row r="183">
          <cell r="F183" t="str">
            <v>01723</v>
          </cell>
        </row>
        <row r="183">
          <cell r="I183" t="str">
            <v>补修</v>
          </cell>
        </row>
        <row r="183">
          <cell r="K183" t="str">
            <v>吕新符维护</v>
          </cell>
        </row>
        <row r="184">
          <cell r="F184" t="str">
            <v>02034</v>
          </cell>
        </row>
        <row r="184">
          <cell r="I184" t="str">
            <v>补修</v>
          </cell>
        </row>
        <row r="184">
          <cell r="K184" t="str">
            <v>彭景阳维护</v>
          </cell>
        </row>
        <row r="185">
          <cell r="F185" t="str">
            <v>02504</v>
          </cell>
          <cell r="G185">
            <v>2</v>
          </cell>
          <cell r="H185" t="str">
            <v>统设</v>
          </cell>
          <cell r="I185" t="str">
            <v>选修</v>
          </cell>
          <cell r="J185" t="str">
            <v>省</v>
          </cell>
          <cell r="K185" t="str">
            <v>赵岩维护</v>
          </cell>
        </row>
        <row r="186">
          <cell r="F186" t="str">
            <v>02649</v>
          </cell>
          <cell r="G186">
            <v>3</v>
          </cell>
          <cell r="H186" t="str">
            <v>统设</v>
          </cell>
          <cell r="I186" t="str">
            <v>补修</v>
          </cell>
          <cell r="J186" t="str">
            <v>省</v>
          </cell>
          <cell r="K186" t="str">
            <v>王清莲维护</v>
          </cell>
        </row>
        <row r="187">
          <cell r="F187" t="str">
            <v>02650</v>
          </cell>
          <cell r="G187">
            <v>3</v>
          </cell>
          <cell r="H187" t="str">
            <v>统设</v>
          </cell>
          <cell r="I187" t="str">
            <v>补修</v>
          </cell>
          <cell r="J187" t="str">
            <v>省</v>
          </cell>
          <cell r="K187" t="str">
            <v>王清莲维护</v>
          </cell>
        </row>
        <row r="188">
          <cell r="F188" t="str">
            <v>02651</v>
          </cell>
          <cell r="G188">
            <v>3</v>
          </cell>
          <cell r="H188" t="str">
            <v>统设</v>
          </cell>
          <cell r="I188" t="str">
            <v>补修</v>
          </cell>
          <cell r="J188" t="str">
            <v>省</v>
          </cell>
          <cell r="K188" t="str">
            <v>王永辉维护</v>
          </cell>
        </row>
        <row r="189">
          <cell r="F189" t="str">
            <v>04581</v>
          </cell>
          <cell r="G189">
            <v>3</v>
          </cell>
          <cell r="H189" t="str">
            <v>非统设</v>
          </cell>
          <cell r="I189" t="str">
            <v>选修</v>
          </cell>
          <cell r="J189" t="str">
            <v>省</v>
          </cell>
          <cell r="K189" t="str">
            <v>林旭芳维护</v>
          </cell>
        </row>
        <row r="190">
          <cell r="F190" t="str">
            <v>51957</v>
          </cell>
          <cell r="G190">
            <v>3</v>
          </cell>
          <cell r="H190" t="str">
            <v>非统设</v>
          </cell>
          <cell r="I190" t="str">
            <v>选修</v>
          </cell>
          <cell r="J190" t="str">
            <v>省</v>
          </cell>
          <cell r="K190" t="str">
            <v>王永辉维护</v>
          </cell>
        </row>
        <row r="191">
          <cell r="F191" t="str">
            <v>51960</v>
          </cell>
          <cell r="G191">
            <v>3</v>
          </cell>
          <cell r="H191" t="str">
            <v>非统设</v>
          </cell>
          <cell r="I191" t="str">
            <v>选修</v>
          </cell>
          <cell r="J191" t="str">
            <v>省</v>
          </cell>
          <cell r="K191" t="str">
            <v>徐年方维护</v>
          </cell>
        </row>
        <row r="192">
          <cell r="F192" t="str">
            <v>51962</v>
          </cell>
          <cell r="G192">
            <v>3</v>
          </cell>
          <cell r="H192" t="str">
            <v>非统设</v>
          </cell>
          <cell r="I192" t="str">
            <v>选修</v>
          </cell>
          <cell r="J192" t="str">
            <v>省</v>
          </cell>
          <cell r="K192" t="str">
            <v>谭夏清维护</v>
          </cell>
        </row>
        <row r="193">
          <cell r="F193" t="str">
            <v>02640</v>
          </cell>
          <cell r="G193">
            <v>4</v>
          </cell>
          <cell r="H193" t="str">
            <v>统设</v>
          </cell>
          <cell r="I193" t="str">
            <v>必修</v>
          </cell>
          <cell r="J193" t="str">
            <v>中央</v>
          </cell>
          <cell r="K193" t="str">
            <v>章玳维护</v>
          </cell>
        </row>
        <row r="194">
          <cell r="F194" t="str">
            <v>02641</v>
          </cell>
          <cell r="G194">
            <v>4</v>
          </cell>
          <cell r="H194" t="str">
            <v>统设</v>
          </cell>
          <cell r="I194" t="str">
            <v>必修</v>
          </cell>
          <cell r="J194" t="str">
            <v>中央</v>
          </cell>
          <cell r="K194" t="str">
            <v>唐文维护</v>
          </cell>
        </row>
        <row r="195">
          <cell r="F195" t="str">
            <v>02642</v>
          </cell>
          <cell r="G195">
            <v>4</v>
          </cell>
          <cell r="H195" t="str">
            <v>统设</v>
          </cell>
          <cell r="I195" t="str">
            <v>必修</v>
          </cell>
          <cell r="J195" t="str">
            <v>中央</v>
          </cell>
          <cell r="K195" t="str">
            <v>杜俊</v>
          </cell>
        </row>
        <row r="196">
          <cell r="F196" t="str">
            <v>02643</v>
          </cell>
          <cell r="G196">
            <v>4</v>
          </cell>
          <cell r="H196" t="str">
            <v>统设</v>
          </cell>
          <cell r="I196" t="str">
            <v>必修</v>
          </cell>
          <cell r="J196" t="str">
            <v>中央</v>
          </cell>
          <cell r="K196" t="str">
            <v>赵博颉维护</v>
          </cell>
        </row>
        <row r="197">
          <cell r="F197" t="str">
            <v>02644</v>
          </cell>
          <cell r="G197">
            <v>3</v>
          </cell>
          <cell r="H197" t="str">
            <v>统设</v>
          </cell>
          <cell r="I197" t="str">
            <v>必修/选修</v>
          </cell>
          <cell r="J197" t="str">
            <v>中央</v>
          </cell>
          <cell r="K197" t="str">
            <v>邓瑞珍维护</v>
          </cell>
        </row>
        <row r="198">
          <cell r="F198" t="str">
            <v>02645</v>
          </cell>
          <cell r="G198">
            <v>3</v>
          </cell>
          <cell r="H198" t="str">
            <v>统设</v>
          </cell>
          <cell r="I198" t="str">
            <v>必修/选修</v>
          </cell>
          <cell r="J198" t="str">
            <v>中央</v>
          </cell>
          <cell r="K198" t="str">
            <v>林旭芳维护</v>
          </cell>
        </row>
        <row r="199">
          <cell r="F199" t="str">
            <v>02646</v>
          </cell>
          <cell r="G199">
            <v>4</v>
          </cell>
          <cell r="H199" t="str">
            <v>统设</v>
          </cell>
          <cell r="I199" t="str">
            <v>必修/选修</v>
          </cell>
          <cell r="J199" t="str">
            <v>中央</v>
          </cell>
          <cell r="K199" t="str">
            <v>章玳维护</v>
          </cell>
        </row>
        <row r="200">
          <cell r="F200" t="str">
            <v>02652</v>
          </cell>
          <cell r="G200">
            <v>4</v>
          </cell>
          <cell r="H200" t="str">
            <v>统设</v>
          </cell>
          <cell r="I200" t="str">
            <v>必修/选修</v>
          </cell>
          <cell r="J200" t="str">
            <v>中央</v>
          </cell>
          <cell r="K200" t="str">
            <v>章玳</v>
          </cell>
        </row>
        <row r="201">
          <cell r="F201" t="str">
            <v>02727</v>
          </cell>
          <cell r="G201">
            <v>4</v>
          </cell>
          <cell r="H201" t="str">
            <v>统设</v>
          </cell>
          <cell r="I201" t="str">
            <v>必修</v>
          </cell>
          <cell r="J201" t="str">
            <v>中央</v>
          </cell>
          <cell r="K201" t="str">
            <v>王永辉</v>
          </cell>
        </row>
        <row r="202">
          <cell r="F202" t="str">
            <v>01514</v>
          </cell>
          <cell r="G202">
            <v>4</v>
          </cell>
          <cell r="H202" t="str">
            <v>统设</v>
          </cell>
          <cell r="I202" t="str">
            <v>选修</v>
          </cell>
          <cell r="J202" t="str">
            <v>省</v>
          </cell>
          <cell r="K202" t="str">
            <v>刘海涛维护</v>
          </cell>
        </row>
        <row r="203">
          <cell r="F203" t="str">
            <v>01516</v>
          </cell>
          <cell r="G203">
            <v>4</v>
          </cell>
          <cell r="H203" t="str">
            <v>统设</v>
          </cell>
          <cell r="I203" t="str">
            <v>选修</v>
          </cell>
          <cell r="J203" t="str">
            <v>省</v>
          </cell>
          <cell r="K203" t="str">
            <v>蒋拾金</v>
          </cell>
        </row>
        <row r="204">
          <cell r="F204" t="str">
            <v>03327</v>
          </cell>
          <cell r="G204">
            <v>4</v>
          </cell>
          <cell r="H204" t="str">
            <v>统设</v>
          </cell>
          <cell r="I204" t="str">
            <v>选修</v>
          </cell>
          <cell r="J204" t="str">
            <v>省</v>
          </cell>
          <cell r="K204" t="str">
            <v>水兴丰维护</v>
          </cell>
        </row>
        <row r="205">
          <cell r="F205" t="str">
            <v>50814</v>
          </cell>
          <cell r="G205">
            <v>4</v>
          </cell>
          <cell r="H205" t="str">
            <v>统设</v>
          </cell>
          <cell r="I205" t="str">
            <v>必修</v>
          </cell>
          <cell r="J205" t="str">
            <v>省</v>
          </cell>
          <cell r="K205" t="str">
            <v>钱锦</v>
          </cell>
        </row>
        <row r="206">
          <cell r="F206" t="str">
            <v>50822</v>
          </cell>
          <cell r="G206">
            <v>4</v>
          </cell>
          <cell r="H206" t="str">
            <v>统设</v>
          </cell>
          <cell r="I206" t="str">
            <v>必修</v>
          </cell>
          <cell r="J206" t="str">
            <v>省</v>
          </cell>
          <cell r="K206" t="str">
            <v>张超维护</v>
          </cell>
        </row>
        <row r="207">
          <cell r="F207" t="str">
            <v>00023</v>
          </cell>
          <cell r="G207">
            <v>4</v>
          </cell>
          <cell r="H207" t="str">
            <v>统设</v>
          </cell>
          <cell r="I207" t="str">
            <v>必修/选修</v>
          </cell>
          <cell r="J207" t="str">
            <v>中央</v>
          </cell>
          <cell r="K207" t="str">
            <v>水兴丰维护</v>
          </cell>
        </row>
        <row r="208">
          <cell r="F208" t="str">
            <v>00042</v>
          </cell>
          <cell r="G208">
            <v>5</v>
          </cell>
          <cell r="H208" t="str">
            <v>统设</v>
          </cell>
          <cell r="I208" t="str">
            <v>必修/选修</v>
          </cell>
          <cell r="J208" t="str">
            <v>中央</v>
          </cell>
          <cell r="K208" t="str">
            <v>童馨维护</v>
          </cell>
        </row>
        <row r="209">
          <cell r="F209" t="str">
            <v>00805</v>
          </cell>
          <cell r="G209">
            <v>4</v>
          </cell>
          <cell r="H209" t="str">
            <v>统设</v>
          </cell>
          <cell r="I209" t="str">
            <v>必修/选修</v>
          </cell>
          <cell r="J209" t="str">
            <v>中央</v>
          </cell>
          <cell r="K209" t="str">
            <v>张超维护</v>
          </cell>
        </row>
        <row r="210">
          <cell r="F210" t="str">
            <v>01508</v>
          </cell>
          <cell r="G210">
            <v>4</v>
          </cell>
          <cell r="H210" t="str">
            <v>统设</v>
          </cell>
          <cell r="I210" t="str">
            <v>必修/选修</v>
          </cell>
          <cell r="J210" t="str">
            <v>中央</v>
          </cell>
          <cell r="K210" t="str">
            <v>貌学良</v>
          </cell>
        </row>
        <row r="211">
          <cell r="F211" t="str">
            <v>01513</v>
          </cell>
          <cell r="G211">
            <v>4</v>
          </cell>
          <cell r="H211" t="str">
            <v>统设</v>
          </cell>
          <cell r="I211" t="str">
            <v>必修/选修</v>
          </cell>
          <cell r="J211" t="str">
            <v>中央</v>
          </cell>
          <cell r="K211" t="str">
            <v>蒋拾金维护</v>
          </cell>
        </row>
        <row r="212">
          <cell r="F212" t="str">
            <v>01525</v>
          </cell>
          <cell r="G212">
            <v>5</v>
          </cell>
          <cell r="H212" t="str">
            <v>统设</v>
          </cell>
          <cell r="I212" t="str">
            <v>必修</v>
          </cell>
          <cell r="J212" t="str">
            <v>中央</v>
          </cell>
          <cell r="K212" t="str">
            <v>貌学良维护</v>
          </cell>
        </row>
        <row r="213">
          <cell r="F213" t="str">
            <v>02123</v>
          </cell>
          <cell r="G213">
            <v>4</v>
          </cell>
          <cell r="H213" t="str">
            <v>统设</v>
          </cell>
          <cell r="I213" t="str">
            <v>必修</v>
          </cell>
          <cell r="J213" t="str">
            <v>中央</v>
          </cell>
          <cell r="K213" t="str">
            <v>貌学良</v>
          </cell>
        </row>
        <row r="214">
          <cell r="F214" t="str">
            <v>03163</v>
          </cell>
          <cell r="G214">
            <v>4</v>
          </cell>
          <cell r="H214" t="str">
            <v>统设</v>
          </cell>
          <cell r="I214" t="str">
            <v>必修/选修</v>
          </cell>
          <cell r="J214" t="str">
            <v>中央</v>
          </cell>
          <cell r="K214" t="str">
            <v>水兴丰</v>
          </cell>
        </row>
        <row r="215">
          <cell r="F215" t="str">
            <v>03164</v>
          </cell>
          <cell r="G215" t="str">
            <v>4</v>
          </cell>
          <cell r="H215" t="str">
            <v>统设</v>
          </cell>
          <cell r="I215" t="str">
            <v>必修</v>
          </cell>
          <cell r="J215" t="str">
            <v>中央</v>
          </cell>
          <cell r="K215" t="str">
            <v>貌学良维护</v>
          </cell>
        </row>
        <row r="216">
          <cell r="F216" t="str">
            <v>03325</v>
          </cell>
          <cell r="G216">
            <v>4</v>
          </cell>
          <cell r="H216" t="str">
            <v>统设</v>
          </cell>
          <cell r="I216" t="str">
            <v>必修/选修</v>
          </cell>
          <cell r="J216" t="str">
            <v>中央</v>
          </cell>
          <cell r="K216" t="str">
            <v>童馨维护</v>
          </cell>
        </row>
        <row r="217">
          <cell r="F217" t="str">
            <v>03424</v>
          </cell>
          <cell r="G217">
            <v>4</v>
          </cell>
          <cell r="H217" t="str">
            <v>统设</v>
          </cell>
          <cell r="I217" t="str">
            <v>必修/选修</v>
          </cell>
          <cell r="J217" t="str">
            <v>中央</v>
          </cell>
          <cell r="K217" t="str">
            <v>刘海涛维护</v>
          </cell>
        </row>
        <row r="218">
          <cell r="F218" t="str">
            <v>04412</v>
          </cell>
          <cell r="G218" t="str">
            <v>4</v>
          </cell>
          <cell r="H218" t="str">
            <v>统设</v>
          </cell>
          <cell r="I218" t="str">
            <v>必修</v>
          </cell>
          <cell r="J218" t="str">
            <v>中央</v>
          </cell>
          <cell r="K218" t="str">
            <v>水兴丰</v>
          </cell>
        </row>
        <row r="219">
          <cell r="F219" t="str">
            <v>04979</v>
          </cell>
          <cell r="G219" t="str">
            <v>4</v>
          </cell>
          <cell r="H219" t="str">
            <v>统设</v>
          </cell>
          <cell r="I219" t="str">
            <v>必修</v>
          </cell>
          <cell r="J219" t="str">
            <v>中央</v>
          </cell>
          <cell r="K219" t="str">
            <v>张超</v>
          </cell>
        </row>
        <row r="220">
          <cell r="F220" t="str">
            <v>01281</v>
          </cell>
          <cell r="G220">
            <v>3</v>
          </cell>
          <cell r="H220" t="str">
            <v>统设</v>
          </cell>
          <cell r="I220" t="str">
            <v>选修</v>
          </cell>
          <cell r="J220" t="str">
            <v>省</v>
          </cell>
          <cell r="K220" t="str">
            <v>汤丽丽</v>
          </cell>
        </row>
        <row r="221">
          <cell r="F221" t="str">
            <v>02667</v>
          </cell>
          <cell r="G221">
            <v>3</v>
          </cell>
          <cell r="H221" t="str">
            <v>统设</v>
          </cell>
          <cell r="I221" t="str">
            <v>必修</v>
          </cell>
          <cell r="J221" t="str">
            <v>中央</v>
          </cell>
          <cell r="K221" t="str">
            <v>夏卫红维护</v>
          </cell>
        </row>
        <row r="222">
          <cell r="F222" t="str">
            <v>02668</v>
          </cell>
          <cell r="G222">
            <v>4</v>
          </cell>
          <cell r="H222" t="str">
            <v>统设</v>
          </cell>
          <cell r="I222" t="str">
            <v>必修</v>
          </cell>
          <cell r="J222" t="str">
            <v>中央</v>
          </cell>
          <cell r="K222" t="str">
            <v>夏卫红维护</v>
          </cell>
        </row>
        <row r="223">
          <cell r="F223" t="str">
            <v>02670</v>
          </cell>
          <cell r="G223">
            <v>3</v>
          </cell>
          <cell r="H223" t="str">
            <v>统设</v>
          </cell>
          <cell r="I223" t="str">
            <v>必修</v>
          </cell>
          <cell r="J223" t="str">
            <v>中央</v>
          </cell>
          <cell r="K223" t="str">
            <v>夏卫红维护</v>
          </cell>
        </row>
        <row r="224">
          <cell r="F224" t="str">
            <v>00335</v>
          </cell>
          <cell r="G224">
            <v>4</v>
          </cell>
          <cell r="H224" t="str">
            <v>统设</v>
          </cell>
          <cell r="I224" t="str">
            <v>必修/选修</v>
          </cell>
          <cell r="J224" t="str">
            <v>中央（本）/省（专）</v>
          </cell>
          <cell r="K224" t="str">
            <v>方芳</v>
          </cell>
        </row>
        <row r="225">
          <cell r="F225" t="str">
            <v>02495</v>
          </cell>
          <cell r="G225">
            <v>2</v>
          </cell>
          <cell r="H225" t="str">
            <v>统设</v>
          </cell>
          <cell r="I225" t="str">
            <v>选修</v>
          </cell>
          <cell r="J225" t="str">
            <v>省</v>
          </cell>
          <cell r="K225" t="str">
            <v>徐孝军维护</v>
          </cell>
        </row>
        <row r="226">
          <cell r="F226" t="str">
            <v>50532</v>
          </cell>
          <cell r="G226">
            <v>3</v>
          </cell>
          <cell r="H226" t="str">
            <v>非统设</v>
          </cell>
          <cell r="I226" t="str">
            <v>选修</v>
          </cell>
          <cell r="J226" t="str">
            <v>省</v>
          </cell>
          <cell r="K226" t="str">
            <v>王益群维护</v>
          </cell>
        </row>
        <row r="227">
          <cell r="F227" t="str">
            <v>51163</v>
          </cell>
          <cell r="G227">
            <v>3</v>
          </cell>
          <cell r="H227" t="str">
            <v>非统设</v>
          </cell>
          <cell r="I227" t="str">
            <v>选修</v>
          </cell>
          <cell r="J227" t="str">
            <v>省</v>
          </cell>
          <cell r="K227" t="str">
            <v>田露维护</v>
          </cell>
        </row>
        <row r="228">
          <cell r="F228" t="str">
            <v>51868</v>
          </cell>
          <cell r="G228">
            <v>4</v>
          </cell>
          <cell r="H228" t="str">
            <v>非统设</v>
          </cell>
          <cell r="I228" t="str">
            <v>选修</v>
          </cell>
          <cell r="J228" t="str">
            <v>省</v>
          </cell>
          <cell r="K228" t="str">
            <v>蔡斌维护</v>
          </cell>
        </row>
        <row r="229">
          <cell r="F229" t="str">
            <v>00364</v>
          </cell>
          <cell r="G229">
            <v>4</v>
          </cell>
          <cell r="H229" t="str">
            <v>统设</v>
          </cell>
          <cell r="I229" t="str">
            <v>必修</v>
          </cell>
          <cell r="J229" t="str">
            <v>中央</v>
          </cell>
          <cell r="K229" t="str">
            <v>徐旭文</v>
          </cell>
        </row>
        <row r="230">
          <cell r="F230" t="str">
            <v>00961</v>
          </cell>
          <cell r="G230">
            <v>5</v>
          </cell>
          <cell r="H230" t="str">
            <v>统设</v>
          </cell>
          <cell r="I230" t="str">
            <v>必修</v>
          </cell>
          <cell r="J230" t="str">
            <v>中央</v>
          </cell>
          <cell r="K230" t="str">
            <v>蔡斌</v>
          </cell>
        </row>
        <row r="231">
          <cell r="F231" t="str">
            <v>01097</v>
          </cell>
          <cell r="G231">
            <v>4.5</v>
          </cell>
          <cell r="H231" t="str">
            <v>统设</v>
          </cell>
          <cell r="I231" t="str">
            <v>必修</v>
          </cell>
          <cell r="J231" t="str">
            <v>中央</v>
          </cell>
          <cell r="K231" t="str">
            <v>李莉娟</v>
          </cell>
        </row>
        <row r="232">
          <cell r="F232" t="str">
            <v>01109</v>
          </cell>
          <cell r="G232">
            <v>3</v>
          </cell>
          <cell r="H232" t="str">
            <v>统设</v>
          </cell>
          <cell r="I232" t="str">
            <v>必修</v>
          </cell>
          <cell r="J232" t="str">
            <v>中央</v>
          </cell>
          <cell r="K232" t="str">
            <v>卢小龙</v>
          </cell>
        </row>
        <row r="233">
          <cell r="F233" t="str">
            <v>01110</v>
          </cell>
          <cell r="G233">
            <v>4.5</v>
          </cell>
          <cell r="H233" t="str">
            <v>统设</v>
          </cell>
          <cell r="I233" t="str">
            <v>必修</v>
          </cell>
          <cell r="J233" t="str">
            <v>中央</v>
          </cell>
          <cell r="K233" t="str">
            <v>田露</v>
          </cell>
        </row>
        <row r="234">
          <cell r="F234" t="str">
            <v>01628</v>
          </cell>
          <cell r="G234">
            <v>4</v>
          </cell>
          <cell r="H234" t="str">
            <v>统设</v>
          </cell>
          <cell r="I234" t="str">
            <v>必修</v>
          </cell>
          <cell r="J234" t="str">
            <v>中央</v>
          </cell>
          <cell r="K234" t="str">
            <v>赵磊</v>
          </cell>
        </row>
        <row r="235">
          <cell r="F235" t="str">
            <v>01707</v>
          </cell>
          <cell r="G235">
            <v>3</v>
          </cell>
          <cell r="H235" t="str">
            <v>统设</v>
          </cell>
          <cell r="I235" t="str">
            <v>必修</v>
          </cell>
          <cell r="J235" t="str">
            <v>中央</v>
          </cell>
          <cell r="K235" t="str">
            <v>王美丽</v>
          </cell>
        </row>
        <row r="236">
          <cell r="F236" t="str">
            <v>01708</v>
          </cell>
          <cell r="G236">
            <v>4.5</v>
          </cell>
          <cell r="H236" t="str">
            <v>统设</v>
          </cell>
          <cell r="I236" t="str">
            <v>必修</v>
          </cell>
          <cell r="J236" t="str">
            <v>中央</v>
          </cell>
          <cell r="K236" t="str">
            <v>商宏伟</v>
          </cell>
        </row>
        <row r="237">
          <cell r="F237" t="str">
            <v>01711</v>
          </cell>
          <cell r="G237">
            <v>4.5</v>
          </cell>
          <cell r="H237" t="str">
            <v>统设</v>
          </cell>
          <cell r="I237" t="str">
            <v>必修</v>
          </cell>
          <cell r="J237" t="str">
            <v>中央</v>
          </cell>
          <cell r="K237" t="str">
            <v>商宏伟</v>
          </cell>
        </row>
        <row r="238">
          <cell r="F238" t="str">
            <v>01712</v>
          </cell>
          <cell r="G238">
            <v>5</v>
          </cell>
          <cell r="H238" t="str">
            <v>统设</v>
          </cell>
          <cell r="I238" t="str">
            <v>必修</v>
          </cell>
          <cell r="J238" t="str">
            <v>中央</v>
          </cell>
          <cell r="K238" t="str">
            <v>王美丽</v>
          </cell>
        </row>
        <row r="239">
          <cell r="F239" t="str">
            <v>02310</v>
          </cell>
          <cell r="G239">
            <v>3</v>
          </cell>
          <cell r="H239" t="str">
            <v>统设</v>
          </cell>
          <cell r="I239" t="str">
            <v>必修/选修</v>
          </cell>
          <cell r="J239" t="str">
            <v>中央</v>
          </cell>
          <cell r="K239" t="str">
            <v>沙秋琳</v>
          </cell>
        </row>
        <row r="240">
          <cell r="F240" t="str">
            <v>04389</v>
          </cell>
          <cell r="G240">
            <v>2</v>
          </cell>
          <cell r="H240" t="str">
            <v>统设</v>
          </cell>
          <cell r="I240" t="str">
            <v>必修</v>
          </cell>
          <cell r="J240" t="str">
            <v>中央</v>
          </cell>
          <cell r="K240" t="str">
            <v>谢苏燕</v>
          </cell>
        </row>
        <row r="241">
          <cell r="F241" t="str">
            <v>04680</v>
          </cell>
          <cell r="G241">
            <v>3</v>
          </cell>
          <cell r="H241" t="str">
            <v>统设</v>
          </cell>
          <cell r="I241" t="str">
            <v>必修</v>
          </cell>
          <cell r="J241" t="str">
            <v>中央</v>
          </cell>
          <cell r="K241" t="str">
            <v>谢苏燕</v>
          </cell>
        </row>
        <row r="242">
          <cell r="F242" t="str">
            <v>04942</v>
          </cell>
          <cell r="G242">
            <v>3</v>
          </cell>
          <cell r="H242" t="str">
            <v>统设</v>
          </cell>
          <cell r="I242" t="str">
            <v>必修</v>
          </cell>
          <cell r="J242" t="str">
            <v>中央</v>
          </cell>
          <cell r="K242" t="str">
            <v>谢苏燕</v>
          </cell>
        </row>
        <row r="243">
          <cell r="F243" t="str">
            <v>04385</v>
          </cell>
          <cell r="G243">
            <v>2</v>
          </cell>
          <cell r="H243" t="str">
            <v>统设</v>
          </cell>
          <cell r="I243" t="str">
            <v>必修</v>
          </cell>
          <cell r="J243" t="str">
            <v>中央 </v>
          </cell>
          <cell r="K243" t="str">
            <v>刘改</v>
          </cell>
        </row>
        <row r="244">
          <cell r="F244" t="str">
            <v>04678</v>
          </cell>
          <cell r="G244">
            <v>3</v>
          </cell>
          <cell r="H244" t="str">
            <v>统设</v>
          </cell>
          <cell r="I244" t="str">
            <v>必修</v>
          </cell>
          <cell r="J244" t="str">
            <v>中央 </v>
          </cell>
          <cell r="K244" t="str">
            <v>刘改</v>
          </cell>
        </row>
        <row r="245">
          <cell r="F245" t="str">
            <v>50377</v>
          </cell>
          <cell r="G245">
            <v>2</v>
          </cell>
          <cell r="H245" t="str">
            <v>统设</v>
          </cell>
          <cell r="I245" t="str">
            <v>选修</v>
          </cell>
          <cell r="J245" t="str">
            <v>省</v>
          </cell>
          <cell r="K245" t="str">
            <v>沈阳</v>
          </cell>
        </row>
        <row r="246">
          <cell r="F246" t="str">
            <v>50402</v>
          </cell>
          <cell r="G246">
            <v>2</v>
          </cell>
          <cell r="H246" t="str">
            <v>非统设</v>
          </cell>
          <cell r="I246" t="str">
            <v>选修</v>
          </cell>
          <cell r="J246" t="str">
            <v>省</v>
          </cell>
          <cell r="K246" t="str">
            <v>卢泓维护 </v>
          </cell>
        </row>
        <row r="247">
          <cell r="F247" t="str">
            <v>50411</v>
          </cell>
          <cell r="G247">
            <v>4</v>
          </cell>
          <cell r="H247" t="str">
            <v>统设</v>
          </cell>
          <cell r="I247" t="str">
            <v>选修</v>
          </cell>
          <cell r="J247" t="str">
            <v>省</v>
          </cell>
          <cell r="K247" t="str">
            <v>卢泓维护 </v>
          </cell>
        </row>
        <row r="248">
          <cell r="F248" t="str">
            <v>50992</v>
          </cell>
          <cell r="G248">
            <v>3</v>
          </cell>
          <cell r="H248" t="str">
            <v>非统设</v>
          </cell>
          <cell r="I248" t="str">
            <v>选修</v>
          </cell>
          <cell r="J248" t="str">
            <v>省</v>
          </cell>
          <cell r="K248" t="str">
            <v>沈阳维护</v>
          </cell>
        </row>
        <row r="249">
          <cell r="F249" t="str">
            <v>00038</v>
          </cell>
          <cell r="G249">
            <v>4</v>
          </cell>
          <cell r="H249" t="str">
            <v>统设</v>
          </cell>
          <cell r="I249" t="str">
            <v>必修</v>
          </cell>
          <cell r="J249" t="str">
            <v>中央</v>
          </cell>
          <cell r="K249" t="str">
            <v>卢泓维护 </v>
          </cell>
        </row>
        <row r="250">
          <cell r="F250" t="str">
            <v>00043</v>
          </cell>
          <cell r="G250">
            <v>3</v>
          </cell>
          <cell r="H250" t="str">
            <v>统设</v>
          </cell>
          <cell r="I250" t="str">
            <v>必修</v>
          </cell>
          <cell r="J250" t="str">
            <v>中央</v>
          </cell>
          <cell r="K250" t="str">
            <v>卢泓维护 </v>
          </cell>
        </row>
        <row r="251">
          <cell r="F251" t="str">
            <v>00493</v>
          </cell>
          <cell r="G251">
            <v>3</v>
          </cell>
          <cell r="H251" t="str">
            <v>统设</v>
          </cell>
          <cell r="I251" t="str">
            <v>必修</v>
          </cell>
          <cell r="J251" t="str">
            <v>中央</v>
          </cell>
          <cell r="K251" t="str">
            <v>沈阳维护</v>
          </cell>
        </row>
        <row r="252">
          <cell r="F252" t="str">
            <v>00856</v>
          </cell>
          <cell r="G252">
            <v>3</v>
          </cell>
          <cell r="H252" t="str">
            <v>统设</v>
          </cell>
          <cell r="I252" t="str">
            <v>必修</v>
          </cell>
          <cell r="J252" t="str">
            <v>中央</v>
          </cell>
          <cell r="K252" t="str">
            <v>沈阳维护</v>
          </cell>
        </row>
        <row r="253">
          <cell r="F253" t="str">
            <v>00857</v>
          </cell>
          <cell r="G253">
            <v>4</v>
          </cell>
          <cell r="H253" t="str">
            <v>统设</v>
          </cell>
          <cell r="I253" t="str">
            <v>必修</v>
          </cell>
          <cell r="J253" t="str">
            <v>中央</v>
          </cell>
          <cell r="K253" t="str">
            <v>夏光辉</v>
          </cell>
        </row>
        <row r="254">
          <cell r="F254" t="str">
            <v>00863</v>
          </cell>
          <cell r="G254">
            <v>4</v>
          </cell>
          <cell r="H254" t="str">
            <v>统设</v>
          </cell>
          <cell r="I254" t="str">
            <v>必修</v>
          </cell>
          <cell r="J254" t="str">
            <v>中央</v>
          </cell>
          <cell r="K254" t="str">
            <v>沈阳维护</v>
          </cell>
        </row>
        <row r="255">
          <cell r="F255" t="str">
            <v>00865</v>
          </cell>
          <cell r="G255">
            <v>3</v>
          </cell>
          <cell r="H255" t="str">
            <v>统设</v>
          </cell>
          <cell r="I255" t="str">
            <v>必修</v>
          </cell>
          <cell r="J255" t="str">
            <v>中央</v>
          </cell>
          <cell r="K255" t="str">
            <v>卢泓维护 </v>
          </cell>
        </row>
        <row r="256">
          <cell r="F256" t="str">
            <v>00498</v>
          </cell>
          <cell r="G256">
            <v>5</v>
          </cell>
          <cell r="H256" t="str">
            <v>统设</v>
          </cell>
          <cell r="I256" t="str">
            <v>选修</v>
          </cell>
          <cell r="J256" t="str">
            <v>省</v>
          </cell>
          <cell r="K256" t="str">
            <v>张光灿维护</v>
          </cell>
        </row>
        <row r="257">
          <cell r="F257" t="str">
            <v>00971</v>
          </cell>
          <cell r="G257">
            <v>3</v>
          </cell>
          <cell r="H257" t="str">
            <v>统设</v>
          </cell>
          <cell r="I257" t="str">
            <v>选修</v>
          </cell>
          <cell r="J257" t="str">
            <v>省</v>
          </cell>
          <cell r="K257" t="str">
            <v>王晓雯维护</v>
          </cell>
        </row>
        <row r="258">
          <cell r="F258" t="str">
            <v>01185</v>
          </cell>
          <cell r="G258">
            <v>3</v>
          </cell>
          <cell r="H258" t="str">
            <v>统设</v>
          </cell>
          <cell r="I258" t="str">
            <v>选修</v>
          </cell>
          <cell r="J258" t="str">
            <v>省</v>
          </cell>
          <cell r="K258" t="str">
            <v>朱海松</v>
          </cell>
        </row>
        <row r="259">
          <cell r="F259" t="str">
            <v>01542</v>
          </cell>
          <cell r="G259">
            <v>3</v>
          </cell>
          <cell r="H259" t="str">
            <v>统设</v>
          </cell>
          <cell r="I259" t="str">
            <v>选修</v>
          </cell>
          <cell r="J259" t="str">
            <v>省</v>
          </cell>
          <cell r="K259" t="str">
            <v>刘厚平</v>
          </cell>
        </row>
        <row r="260">
          <cell r="F260" t="str">
            <v>02585</v>
          </cell>
          <cell r="G260">
            <v>3</v>
          </cell>
          <cell r="H260" t="str">
            <v>统设</v>
          </cell>
          <cell r="I260" t="str">
            <v>选修</v>
          </cell>
          <cell r="J260" t="str">
            <v>省</v>
          </cell>
          <cell r="K260" t="str">
            <v>齐君伶</v>
          </cell>
        </row>
        <row r="261">
          <cell r="F261" t="str">
            <v>00471</v>
          </cell>
          <cell r="G261">
            <v>3</v>
          </cell>
          <cell r="H261" t="str">
            <v>统设</v>
          </cell>
          <cell r="I261" t="str">
            <v>必修/选修</v>
          </cell>
          <cell r="J261" t="str">
            <v>中央</v>
          </cell>
          <cell r="K261" t="str">
            <v>齐春莹</v>
          </cell>
        </row>
        <row r="262">
          <cell r="F262" t="str">
            <v>01587</v>
          </cell>
          <cell r="G262">
            <v>4</v>
          </cell>
          <cell r="H262" t="str">
            <v>统设</v>
          </cell>
          <cell r="I262" t="str">
            <v>选修</v>
          </cell>
          <cell r="J262" t="str">
            <v>中央</v>
          </cell>
          <cell r="K262" t="str">
            <v>董磊</v>
          </cell>
        </row>
        <row r="263">
          <cell r="F263" t="str">
            <v>01906</v>
          </cell>
          <cell r="G263">
            <v>3</v>
          </cell>
          <cell r="H263" t="str">
            <v>统设</v>
          </cell>
          <cell r="I263" t="str">
            <v>必修</v>
          </cell>
          <cell r="J263" t="str">
            <v>中央</v>
          </cell>
          <cell r="K263" t="str">
            <v>汤丽丽</v>
          </cell>
        </row>
        <row r="264">
          <cell r="F264" t="str">
            <v>02305</v>
          </cell>
          <cell r="G264">
            <v>4</v>
          </cell>
          <cell r="H264" t="str">
            <v>统设</v>
          </cell>
          <cell r="I264" t="str">
            <v>必修/必修(省)/选修</v>
          </cell>
          <cell r="J264" t="str">
            <v>中央</v>
          </cell>
          <cell r="K264" t="str">
            <v>刘益波</v>
          </cell>
        </row>
        <row r="265">
          <cell r="F265" t="str">
            <v>02323</v>
          </cell>
          <cell r="G265">
            <v>3</v>
          </cell>
          <cell r="H265" t="str">
            <v>统设</v>
          </cell>
          <cell r="I265" t="str">
            <v>必修</v>
          </cell>
          <cell r="J265" t="str">
            <v>中央</v>
          </cell>
          <cell r="K265" t="str">
            <v>朱莉</v>
          </cell>
        </row>
        <row r="266">
          <cell r="F266" t="str">
            <v>02325</v>
          </cell>
          <cell r="G266">
            <v>4</v>
          </cell>
          <cell r="H266" t="str">
            <v>统设</v>
          </cell>
          <cell r="I266" t="str">
            <v>必修/选修</v>
          </cell>
          <cell r="J266" t="str">
            <v>中央（专）/省（本）</v>
          </cell>
          <cell r="K266" t="str">
            <v>卢海燕</v>
          </cell>
        </row>
        <row r="267">
          <cell r="F267" t="str">
            <v>02468</v>
          </cell>
          <cell r="G267">
            <v>4</v>
          </cell>
          <cell r="H267" t="str">
            <v>统设</v>
          </cell>
          <cell r="I267" t="str">
            <v>选修</v>
          </cell>
          <cell r="J267" t="str">
            <v>省</v>
          </cell>
          <cell r="K267" t="str">
            <v>陆伟新维护</v>
          </cell>
        </row>
        <row r="268">
          <cell r="F268" t="str">
            <v>02567</v>
          </cell>
          <cell r="G268">
            <v>2</v>
          </cell>
          <cell r="H268" t="str">
            <v>统设</v>
          </cell>
          <cell r="I268" t="str">
            <v>选修</v>
          </cell>
          <cell r="J268" t="str">
            <v>省</v>
          </cell>
          <cell r="K268" t="str">
            <v>王微维护</v>
          </cell>
        </row>
        <row r="269">
          <cell r="F269" t="str">
            <v>00191</v>
          </cell>
          <cell r="G269">
            <v>4</v>
          </cell>
          <cell r="H269" t="str">
            <v>统设</v>
          </cell>
          <cell r="I269" t="str">
            <v>必修</v>
          </cell>
          <cell r="J269" t="str">
            <v>中央</v>
          </cell>
          <cell r="K269" t="str">
            <v>陈海霞维护</v>
          </cell>
        </row>
        <row r="270">
          <cell r="F270" t="str">
            <v>00340</v>
          </cell>
          <cell r="G270">
            <v>4</v>
          </cell>
          <cell r="H270" t="str">
            <v>统设</v>
          </cell>
          <cell r="I270" t="str">
            <v>必修</v>
          </cell>
          <cell r="J270" t="str">
            <v>中央</v>
          </cell>
          <cell r="K270" t="str">
            <v>黄雁维护</v>
          </cell>
        </row>
        <row r="271">
          <cell r="F271" t="str">
            <v>00533</v>
          </cell>
          <cell r="G271">
            <v>4</v>
          </cell>
          <cell r="H271" t="str">
            <v>统设</v>
          </cell>
          <cell r="I271" t="str">
            <v>必修</v>
          </cell>
          <cell r="J271" t="str">
            <v>中央</v>
          </cell>
          <cell r="K271" t="str">
            <v>吕华兴</v>
          </cell>
        </row>
        <row r="272">
          <cell r="F272" t="str">
            <v>02312</v>
          </cell>
          <cell r="G272">
            <v>3</v>
          </cell>
          <cell r="H272" t="str">
            <v>统设</v>
          </cell>
          <cell r="I272" t="str">
            <v>必修/选修</v>
          </cell>
          <cell r="J272" t="str">
            <v>中央</v>
          </cell>
          <cell r="K272" t="str">
            <v>孙凤琴</v>
          </cell>
        </row>
        <row r="273">
          <cell r="F273" t="str">
            <v>02316</v>
          </cell>
          <cell r="G273">
            <v>4</v>
          </cell>
          <cell r="H273" t="str">
            <v>统设</v>
          </cell>
          <cell r="I273" t="str">
            <v>必修</v>
          </cell>
          <cell r="J273" t="str">
            <v>中央</v>
          </cell>
          <cell r="K273" t="str">
            <v>范耘维护</v>
          </cell>
        </row>
        <row r="274">
          <cell r="F274" t="str">
            <v>02317</v>
          </cell>
          <cell r="G274">
            <v>2</v>
          </cell>
          <cell r="H274" t="str">
            <v>统设</v>
          </cell>
          <cell r="I274" t="str">
            <v>必修</v>
          </cell>
          <cell r="J274" t="str">
            <v>中央</v>
          </cell>
          <cell r="K274" t="str">
            <v>孙凤琴</v>
          </cell>
        </row>
        <row r="275">
          <cell r="F275" t="str">
            <v>00747</v>
          </cell>
          <cell r="G275">
            <v>4</v>
          </cell>
          <cell r="H275" t="str">
            <v>统设</v>
          </cell>
          <cell r="I275" t="str">
            <v>必修/选修</v>
          </cell>
          <cell r="J275" t="str">
            <v>中央/省</v>
          </cell>
          <cell r="K275" t="str">
            <v>孙凤琴</v>
          </cell>
        </row>
        <row r="276">
          <cell r="F276" t="str">
            <v>01006</v>
          </cell>
          <cell r="G276">
            <v>4</v>
          </cell>
          <cell r="H276" t="str">
            <v>统设</v>
          </cell>
          <cell r="I276" t="str">
            <v>必修</v>
          </cell>
          <cell r="J276" t="str">
            <v>省</v>
          </cell>
          <cell r="K276" t="str">
            <v>瞿学良维护</v>
          </cell>
        </row>
        <row r="277">
          <cell r="F277" t="str">
            <v>50337</v>
          </cell>
          <cell r="G277">
            <v>4</v>
          </cell>
          <cell r="H277" t="str">
            <v>统设</v>
          </cell>
          <cell r="I277" t="str">
            <v>选修</v>
          </cell>
          <cell r="J277" t="str">
            <v>省</v>
          </cell>
          <cell r="K277" t="str">
            <v>刘洪波</v>
          </cell>
        </row>
        <row r="278">
          <cell r="F278" t="str">
            <v>50342</v>
          </cell>
          <cell r="G278">
            <v>4</v>
          </cell>
          <cell r="H278" t="str">
            <v>非统设</v>
          </cell>
          <cell r="I278" t="str">
            <v>选修</v>
          </cell>
          <cell r="J278" t="str">
            <v>省</v>
          </cell>
          <cell r="K278" t="str">
            <v>侯宁维护</v>
          </cell>
        </row>
        <row r="279">
          <cell r="F279" t="str">
            <v>50441</v>
          </cell>
          <cell r="G279">
            <v>6</v>
          </cell>
          <cell r="H279" t="str">
            <v>统设</v>
          </cell>
          <cell r="I279" t="str">
            <v>必修/选修</v>
          </cell>
          <cell r="J279" t="str">
            <v>省</v>
          </cell>
          <cell r="K279" t="str">
            <v>刘洪波</v>
          </cell>
        </row>
        <row r="280">
          <cell r="F280" t="str">
            <v>00289</v>
          </cell>
          <cell r="G280">
            <v>4</v>
          </cell>
          <cell r="H280" t="str">
            <v>统设</v>
          </cell>
          <cell r="I280" t="str">
            <v>必修</v>
          </cell>
          <cell r="J280" t="str">
            <v>中央</v>
          </cell>
          <cell r="K280" t="str">
            <v>钱琦</v>
          </cell>
        </row>
        <row r="281">
          <cell r="F281" t="str">
            <v>00716</v>
          </cell>
          <cell r="G281">
            <v>4</v>
          </cell>
          <cell r="H281" t="str">
            <v>统设</v>
          </cell>
          <cell r="I281" t="str">
            <v>必修</v>
          </cell>
          <cell r="J281" t="str">
            <v>中央</v>
          </cell>
          <cell r="K281" t="str">
            <v>瞿学良</v>
          </cell>
        </row>
        <row r="282">
          <cell r="F282" t="str">
            <v>00721</v>
          </cell>
          <cell r="G282">
            <v>5</v>
          </cell>
          <cell r="H282" t="str">
            <v>统设</v>
          </cell>
          <cell r="I282" t="str">
            <v>必修</v>
          </cell>
          <cell r="J282" t="str">
            <v>中央</v>
          </cell>
          <cell r="K282" t="str">
            <v>瞿学良</v>
          </cell>
        </row>
        <row r="283">
          <cell r="F283" t="str">
            <v>00725</v>
          </cell>
          <cell r="G283">
            <v>4</v>
          </cell>
          <cell r="H283" t="str">
            <v>统设</v>
          </cell>
          <cell r="I283" t="str">
            <v>必修</v>
          </cell>
          <cell r="J283" t="str">
            <v>中央</v>
          </cell>
          <cell r="K283" t="str">
            <v>瞿学良</v>
          </cell>
        </row>
        <row r="284">
          <cell r="F284" t="str">
            <v>01000</v>
          </cell>
          <cell r="G284">
            <v>3</v>
          </cell>
          <cell r="H284" t="str">
            <v>统设</v>
          </cell>
          <cell r="I284" t="str">
            <v>必修/选修</v>
          </cell>
          <cell r="J284" t="str">
            <v>中央</v>
          </cell>
          <cell r="K284" t="str">
            <v>童馨维护</v>
          </cell>
        </row>
        <row r="285">
          <cell r="F285" t="str">
            <v>01383</v>
          </cell>
          <cell r="G285">
            <v>4</v>
          </cell>
          <cell r="H285" t="str">
            <v>统设</v>
          </cell>
          <cell r="I285" t="str">
            <v>必修/选修</v>
          </cell>
          <cell r="J285" t="str">
            <v>中央</v>
          </cell>
          <cell r="K285" t="str">
            <v>瞿学良维护</v>
          </cell>
        </row>
        <row r="286">
          <cell r="F286" t="str">
            <v>01384</v>
          </cell>
          <cell r="G286">
            <v>4</v>
          </cell>
          <cell r="H286" t="str">
            <v>统设</v>
          </cell>
          <cell r="I286" t="str">
            <v>必修/选修</v>
          </cell>
          <cell r="J286" t="str">
            <v>中央</v>
          </cell>
          <cell r="K286" t="str">
            <v>侯宁</v>
          </cell>
        </row>
        <row r="287">
          <cell r="F287" t="str">
            <v>01386</v>
          </cell>
          <cell r="G287">
            <v>3</v>
          </cell>
          <cell r="H287" t="str">
            <v>统设</v>
          </cell>
          <cell r="I287" t="str">
            <v>必修/选修</v>
          </cell>
          <cell r="J287" t="str">
            <v>中央</v>
          </cell>
          <cell r="K287" t="str">
            <v>童馨维护</v>
          </cell>
        </row>
        <row r="288">
          <cell r="F288" t="str">
            <v>01387</v>
          </cell>
          <cell r="G288">
            <v>4</v>
          </cell>
          <cell r="H288" t="str">
            <v>统设</v>
          </cell>
          <cell r="I288" t="str">
            <v>必修/选修</v>
          </cell>
          <cell r="J288" t="str">
            <v>中央</v>
          </cell>
          <cell r="K288" t="str">
            <v>瞿学良维护</v>
          </cell>
        </row>
        <row r="289">
          <cell r="F289" t="str">
            <v>03323</v>
          </cell>
          <cell r="G289">
            <v>4</v>
          </cell>
          <cell r="H289" t="str">
            <v>统设</v>
          </cell>
          <cell r="I289" t="str">
            <v>必修</v>
          </cell>
          <cell r="J289" t="str">
            <v>中央</v>
          </cell>
          <cell r="K289" t="str">
            <v>时小惠</v>
          </cell>
        </row>
        <row r="290">
          <cell r="F290" t="str">
            <v>03324</v>
          </cell>
          <cell r="G290">
            <v>4</v>
          </cell>
          <cell r="H290" t="str">
            <v>统设</v>
          </cell>
          <cell r="I290" t="str">
            <v>必修</v>
          </cell>
          <cell r="J290" t="str">
            <v>中央</v>
          </cell>
          <cell r="K290" t="str">
            <v>侯宁</v>
          </cell>
        </row>
        <row r="291">
          <cell r="F291" t="str">
            <v>03332</v>
          </cell>
          <cell r="G291">
            <v>3</v>
          </cell>
          <cell r="H291" t="str">
            <v>统设</v>
          </cell>
          <cell r="I291" t="str">
            <v>必修</v>
          </cell>
          <cell r="J291" t="str">
            <v>中央</v>
          </cell>
          <cell r="K291" t="str">
            <v>陆银根</v>
          </cell>
        </row>
        <row r="292">
          <cell r="F292" t="str">
            <v>50930</v>
          </cell>
          <cell r="G292">
            <v>4</v>
          </cell>
          <cell r="H292" t="str">
            <v>非统设</v>
          </cell>
          <cell r="I292" t="str">
            <v>选修</v>
          </cell>
          <cell r="J292" t="str">
            <v>中央</v>
          </cell>
          <cell r="K292" t="str">
            <v>瞿学良维护</v>
          </cell>
        </row>
        <row r="293">
          <cell r="F293" t="str">
            <v>00035</v>
          </cell>
          <cell r="G293">
            <v>4</v>
          </cell>
          <cell r="H293" t="str">
            <v>统设</v>
          </cell>
          <cell r="I293" t="str">
            <v>选修</v>
          </cell>
          <cell r="J293" t="str">
            <v>省</v>
          </cell>
          <cell r="K293" t="str">
            <v>蒋拾金</v>
          </cell>
        </row>
        <row r="294">
          <cell r="F294" t="str">
            <v>50578</v>
          </cell>
          <cell r="G294">
            <v>4</v>
          </cell>
          <cell r="H294" t="str">
            <v>统设</v>
          </cell>
          <cell r="I294" t="str">
            <v>必修</v>
          </cell>
          <cell r="J294" t="str">
            <v>省</v>
          </cell>
          <cell r="K294" t="str">
            <v>貌学良</v>
          </cell>
        </row>
        <row r="295">
          <cell r="F295" t="str">
            <v>51708</v>
          </cell>
          <cell r="G295">
            <v>2</v>
          </cell>
          <cell r="H295" t="str">
            <v>非统设</v>
          </cell>
          <cell r="I295" t="str">
            <v>选修</v>
          </cell>
          <cell r="J295" t="str">
            <v>省</v>
          </cell>
          <cell r="K295" t="str">
            <v>貌学良维护</v>
          </cell>
        </row>
        <row r="296">
          <cell r="F296" t="str">
            <v>00017</v>
          </cell>
          <cell r="G296">
            <v>5</v>
          </cell>
          <cell r="H296" t="str">
            <v>统设</v>
          </cell>
          <cell r="I296" t="str">
            <v>必修/选修</v>
          </cell>
          <cell r="J296" t="str">
            <v>中央</v>
          </cell>
          <cell r="K296" t="str">
            <v>吴爱菊维护</v>
          </cell>
        </row>
        <row r="297">
          <cell r="F297" t="str">
            <v>00020</v>
          </cell>
          <cell r="G297">
            <v>4</v>
          </cell>
          <cell r="H297" t="str">
            <v>统设</v>
          </cell>
          <cell r="I297" t="str">
            <v>必修</v>
          </cell>
          <cell r="J297" t="str">
            <v>中央</v>
          </cell>
          <cell r="K297" t="str">
            <v>貌学良</v>
          </cell>
        </row>
        <row r="298">
          <cell r="F298" t="str">
            <v>00815</v>
          </cell>
          <cell r="G298">
            <v>4</v>
          </cell>
          <cell r="H298" t="str">
            <v>统设</v>
          </cell>
          <cell r="I298" t="str">
            <v>必修</v>
          </cell>
          <cell r="J298" t="str">
            <v>中央</v>
          </cell>
          <cell r="K298" t="str">
            <v>殷朝晖</v>
          </cell>
        </row>
        <row r="299">
          <cell r="F299" t="str">
            <v>01378</v>
          </cell>
          <cell r="G299">
            <v>4</v>
          </cell>
          <cell r="H299" t="str">
            <v>统设</v>
          </cell>
          <cell r="I299" t="str">
            <v>必修</v>
          </cell>
          <cell r="J299" t="str">
            <v>中央</v>
          </cell>
          <cell r="K299" t="str">
            <v>貌学良维护</v>
          </cell>
        </row>
        <row r="300">
          <cell r="F300" t="str">
            <v>01507</v>
          </cell>
          <cell r="G300">
            <v>4</v>
          </cell>
          <cell r="H300" t="str">
            <v>统设</v>
          </cell>
          <cell r="I300" t="str">
            <v>必修</v>
          </cell>
          <cell r="J300" t="str">
            <v>中央</v>
          </cell>
          <cell r="K300" t="str">
            <v>许雁飞</v>
          </cell>
        </row>
        <row r="301">
          <cell r="F301" t="str">
            <v>01683</v>
          </cell>
          <cell r="G301">
            <v>4</v>
          </cell>
          <cell r="H301" t="str">
            <v>统设</v>
          </cell>
          <cell r="I301" t="str">
            <v>必修</v>
          </cell>
          <cell r="J301" t="str">
            <v>中央</v>
          </cell>
          <cell r="K301" t="str">
            <v>吴爱菊</v>
          </cell>
        </row>
        <row r="302">
          <cell r="F302" t="str">
            <v>01692</v>
          </cell>
          <cell r="G302">
            <v>4</v>
          </cell>
          <cell r="H302" t="str">
            <v>统设</v>
          </cell>
          <cell r="I302" t="str">
            <v>必修</v>
          </cell>
          <cell r="J302" t="str">
            <v>中央</v>
          </cell>
          <cell r="K302" t="str">
            <v>吴爱菊</v>
          </cell>
        </row>
        <row r="303">
          <cell r="F303" t="str">
            <v>02669</v>
          </cell>
          <cell r="G303">
            <v>4</v>
          </cell>
          <cell r="H303" t="str">
            <v>统设</v>
          </cell>
          <cell r="I303" t="str">
            <v>必修</v>
          </cell>
          <cell r="J303" t="str">
            <v>中央</v>
          </cell>
          <cell r="K303" t="str">
            <v>吴爱菊维护</v>
          </cell>
        </row>
        <row r="304">
          <cell r="F304" t="str">
            <v>02672</v>
          </cell>
          <cell r="G304">
            <v>5</v>
          </cell>
          <cell r="H304" t="str">
            <v>统设</v>
          </cell>
          <cell r="I304" t="str">
            <v>必修</v>
          </cell>
          <cell r="J304" t="str">
            <v>中央</v>
          </cell>
          <cell r="K304" t="str">
            <v>吴爱菊维护</v>
          </cell>
        </row>
        <row r="305">
          <cell r="F305" t="str">
            <v>03598</v>
          </cell>
          <cell r="G305">
            <v>4</v>
          </cell>
          <cell r="H305" t="str">
            <v>统设</v>
          </cell>
          <cell r="I305" t="str">
            <v>必修</v>
          </cell>
          <cell r="J305" t="str">
            <v>中央</v>
          </cell>
          <cell r="K305" t="str">
            <v>貌学良维护</v>
          </cell>
        </row>
        <row r="306">
          <cell r="F306" t="str">
            <v>04403</v>
          </cell>
          <cell r="G306">
            <v>4</v>
          </cell>
          <cell r="H306" t="str">
            <v>统设</v>
          </cell>
          <cell r="I306" t="str">
            <v>必修/选修</v>
          </cell>
          <cell r="J306" t="str">
            <v>中央</v>
          </cell>
          <cell r="K306" t="str">
            <v>蒋拾金</v>
          </cell>
        </row>
        <row r="307">
          <cell r="F307" t="str">
            <v>00262</v>
          </cell>
          <cell r="G307">
            <v>2</v>
          </cell>
          <cell r="H307" t="str">
            <v>统设</v>
          </cell>
          <cell r="I307" t="str">
            <v>必修</v>
          </cell>
          <cell r="J307" t="str">
            <v>省</v>
          </cell>
          <cell r="K307" t="str">
            <v>谭文敬</v>
          </cell>
        </row>
        <row r="308">
          <cell r="F308" t="str">
            <v>00864</v>
          </cell>
          <cell r="G308">
            <v>2</v>
          </cell>
          <cell r="H308" t="str">
            <v>统设</v>
          </cell>
          <cell r="I308" t="str">
            <v>必修/选修</v>
          </cell>
          <cell r="J308" t="str">
            <v>省</v>
          </cell>
          <cell r="K308" t="str">
            <v>谭文敬</v>
          </cell>
        </row>
        <row r="309">
          <cell r="F309" t="str">
            <v>00887</v>
          </cell>
          <cell r="G309">
            <v>2</v>
          </cell>
          <cell r="H309" t="str">
            <v>统设</v>
          </cell>
          <cell r="I309" t="str">
            <v>必修/选修</v>
          </cell>
          <cell r="J309" t="str">
            <v>省</v>
          </cell>
          <cell r="K309" t="str">
            <v>夏光辉</v>
          </cell>
        </row>
        <row r="310">
          <cell r="F310" t="str">
            <v>00898</v>
          </cell>
          <cell r="G310">
            <v>2</v>
          </cell>
          <cell r="H310" t="str">
            <v>统设</v>
          </cell>
          <cell r="I310" t="str">
            <v>必修/选修</v>
          </cell>
          <cell r="J310" t="str">
            <v>省</v>
          </cell>
          <cell r="K310" t="str">
            <v>谭文敬</v>
          </cell>
        </row>
        <row r="311">
          <cell r="F311" t="str">
            <v>04355</v>
          </cell>
          <cell r="G311">
            <v>2</v>
          </cell>
          <cell r="H311" t="str">
            <v>统设</v>
          </cell>
          <cell r="I311" t="str">
            <v>必修</v>
          </cell>
          <cell r="J311" t="str">
            <v>省</v>
          </cell>
          <cell r="K311" t="str">
            <v>童伟维护</v>
          </cell>
        </row>
        <row r="312">
          <cell r="F312" t="str">
            <v>04357</v>
          </cell>
          <cell r="G312">
            <v>2</v>
          </cell>
          <cell r="H312" t="str">
            <v>统设</v>
          </cell>
          <cell r="I312" t="str">
            <v>选修</v>
          </cell>
          <cell r="J312" t="str">
            <v>省</v>
          </cell>
          <cell r="K312" t="str">
            <v>刘牛</v>
          </cell>
        </row>
        <row r="313">
          <cell r="F313" t="str">
            <v>50126</v>
          </cell>
          <cell r="G313">
            <v>3</v>
          </cell>
          <cell r="H313" t="str">
            <v>统设</v>
          </cell>
          <cell r="I313" t="str">
            <v>选修</v>
          </cell>
          <cell r="J313" t="str">
            <v>省</v>
          </cell>
          <cell r="K313" t="str">
            <v>卢泓维护</v>
          </cell>
        </row>
        <row r="314">
          <cell r="F314" t="str">
            <v>50229</v>
          </cell>
          <cell r="G314">
            <v>3</v>
          </cell>
          <cell r="H314" t="str">
            <v>统设</v>
          </cell>
          <cell r="I314" t="str">
            <v>选修</v>
          </cell>
          <cell r="J314" t="str">
            <v>省</v>
          </cell>
          <cell r="K314" t="str">
            <v>夏光辉维护</v>
          </cell>
        </row>
        <row r="315">
          <cell r="F315" t="str">
            <v>50381</v>
          </cell>
          <cell r="G315">
            <v>4</v>
          </cell>
          <cell r="H315" t="str">
            <v>统设</v>
          </cell>
          <cell r="I315" t="str">
            <v>必修</v>
          </cell>
          <cell r="J315" t="str">
            <v>省</v>
          </cell>
          <cell r="K315" t="str">
            <v>童伟维护</v>
          </cell>
        </row>
        <row r="316">
          <cell r="F316" t="str">
            <v>50409</v>
          </cell>
          <cell r="G316">
            <v>2</v>
          </cell>
          <cell r="H316" t="str">
            <v>统设</v>
          </cell>
          <cell r="I316" t="str">
            <v>必修/选修</v>
          </cell>
          <cell r="J316" t="str">
            <v>省</v>
          </cell>
          <cell r="K316" t="str">
            <v>李建华</v>
          </cell>
        </row>
        <row r="317">
          <cell r="F317" t="str">
            <v>50410</v>
          </cell>
          <cell r="G317">
            <v>3</v>
          </cell>
          <cell r="H317" t="str">
            <v>非统设</v>
          </cell>
          <cell r="I317" t="str">
            <v>选修</v>
          </cell>
          <cell r="J317" t="str">
            <v>省</v>
          </cell>
          <cell r="K317" t="str">
            <v>季顺洁</v>
          </cell>
        </row>
        <row r="318">
          <cell r="F318" t="str">
            <v>51285</v>
          </cell>
          <cell r="G318">
            <v>2</v>
          </cell>
          <cell r="H318" t="str">
            <v>统设</v>
          </cell>
          <cell r="I318" t="str">
            <v>必修</v>
          </cell>
          <cell r="J318" t="str">
            <v>省</v>
          </cell>
          <cell r="K318" t="str">
            <v>刘牛维护</v>
          </cell>
        </row>
        <row r="319">
          <cell r="F319" t="str">
            <v>00453</v>
          </cell>
          <cell r="G319">
            <v>3</v>
          </cell>
          <cell r="H319" t="str">
            <v>统设</v>
          </cell>
          <cell r="I319" t="str">
            <v>必修/选修</v>
          </cell>
          <cell r="J319" t="str">
            <v>中央</v>
          </cell>
          <cell r="K319" t="str">
            <v>陈玮</v>
          </cell>
        </row>
        <row r="320">
          <cell r="F320" t="str">
            <v>00853</v>
          </cell>
          <cell r="G320">
            <v>3</v>
          </cell>
          <cell r="H320" t="str">
            <v>统设</v>
          </cell>
          <cell r="I320" t="str">
            <v>必修</v>
          </cell>
          <cell r="J320" t="str">
            <v>中央</v>
          </cell>
          <cell r="K320" t="str">
            <v>刘牛</v>
          </cell>
        </row>
        <row r="321">
          <cell r="F321" t="str">
            <v>00855</v>
          </cell>
          <cell r="G321">
            <v>3</v>
          </cell>
          <cell r="H321" t="str">
            <v>统设</v>
          </cell>
          <cell r="I321" t="str">
            <v>必修</v>
          </cell>
          <cell r="J321" t="str">
            <v>中央</v>
          </cell>
          <cell r="K321" t="str">
            <v>夏光辉</v>
          </cell>
        </row>
        <row r="322">
          <cell r="F322" t="str">
            <v>00858</v>
          </cell>
          <cell r="G322">
            <v>4</v>
          </cell>
          <cell r="H322" t="str">
            <v>统设</v>
          </cell>
          <cell r="I322" t="str">
            <v>必修</v>
          </cell>
          <cell r="J322" t="str">
            <v>中央</v>
          </cell>
          <cell r="K322" t="str">
            <v>卢泓</v>
          </cell>
        </row>
        <row r="323">
          <cell r="F323" t="str">
            <v>00873</v>
          </cell>
          <cell r="G323">
            <v>5</v>
          </cell>
          <cell r="H323" t="str">
            <v>统设</v>
          </cell>
          <cell r="I323" t="str">
            <v>必修</v>
          </cell>
          <cell r="J323" t="str">
            <v>中央</v>
          </cell>
          <cell r="K323" t="str">
            <v>李建华</v>
          </cell>
        </row>
        <row r="324">
          <cell r="F324" t="str">
            <v>00880</v>
          </cell>
          <cell r="G324">
            <v>4</v>
          </cell>
          <cell r="H324" t="str">
            <v>统设</v>
          </cell>
          <cell r="I324" t="str">
            <v>必修</v>
          </cell>
          <cell r="J324" t="str">
            <v>中央</v>
          </cell>
          <cell r="K324" t="str">
            <v>夏光辉</v>
          </cell>
        </row>
        <row r="325">
          <cell r="F325" t="str">
            <v>00883</v>
          </cell>
          <cell r="G325">
            <v>5</v>
          </cell>
          <cell r="H325" t="str">
            <v>统设</v>
          </cell>
          <cell r="I325" t="str">
            <v>必修</v>
          </cell>
          <cell r="J325" t="str">
            <v>中央</v>
          </cell>
          <cell r="K325" t="str">
            <v>吴国平</v>
          </cell>
        </row>
        <row r="326">
          <cell r="F326" t="str">
            <v>00892</v>
          </cell>
          <cell r="G326">
            <v>3</v>
          </cell>
          <cell r="H326" t="str">
            <v>统设</v>
          </cell>
          <cell r="I326" t="str">
            <v>必修</v>
          </cell>
          <cell r="J326" t="str">
            <v>中央</v>
          </cell>
          <cell r="K326" t="str">
            <v>卢泓</v>
          </cell>
        </row>
        <row r="327">
          <cell r="F327" t="str">
            <v>04349</v>
          </cell>
          <cell r="G327">
            <v>3</v>
          </cell>
          <cell r="H327" t="str">
            <v>统设</v>
          </cell>
          <cell r="I327" t="str">
            <v>必修</v>
          </cell>
          <cell r="J327" t="str">
            <v>中央 </v>
          </cell>
          <cell r="K327" t="str">
            <v>缪海云</v>
          </cell>
        </row>
        <row r="328">
          <cell r="F328" t="str">
            <v>04350</v>
          </cell>
          <cell r="G328">
            <v>3</v>
          </cell>
          <cell r="H328" t="str">
            <v>统设</v>
          </cell>
          <cell r="I328" t="str">
            <v>必修</v>
          </cell>
          <cell r="J328" t="str">
            <v>中央 </v>
          </cell>
          <cell r="K328" t="str">
            <v>季顺洁</v>
          </cell>
        </row>
        <row r="329">
          <cell r="F329" t="str">
            <v>50513</v>
          </cell>
          <cell r="G329">
            <v>2</v>
          </cell>
          <cell r="H329" t="str">
            <v>统设</v>
          </cell>
          <cell r="I329" t="str">
            <v>选修</v>
          </cell>
          <cell r="J329" t="str">
            <v>省</v>
          </cell>
          <cell r="K329" t="str">
            <v>田舒维护</v>
          </cell>
        </row>
        <row r="330">
          <cell r="F330" t="str">
            <v>00000</v>
          </cell>
          <cell r="G330">
            <v>3</v>
          </cell>
          <cell r="H330" t="str">
            <v>统设</v>
          </cell>
          <cell r="I330" t="str">
            <v>必修</v>
          </cell>
          <cell r="J330" t="str">
            <v>中央</v>
          </cell>
          <cell r="K330" t="str">
            <v>田舒维护</v>
          </cell>
        </row>
        <row r="331">
          <cell r="F331" t="str">
            <v>03934</v>
          </cell>
          <cell r="G331">
            <v>3</v>
          </cell>
          <cell r="H331" t="str">
            <v>统设</v>
          </cell>
          <cell r="I331" t="str">
            <v>选修</v>
          </cell>
          <cell r="J331" t="str">
            <v>省</v>
          </cell>
          <cell r="K331" t="str">
            <v>孙健翔维护</v>
          </cell>
        </row>
        <row r="332">
          <cell r="F332" t="str">
            <v>03943</v>
          </cell>
          <cell r="G332">
            <v>3</v>
          </cell>
          <cell r="H332" t="str">
            <v>非统设</v>
          </cell>
          <cell r="I332" t="str">
            <v>选修</v>
          </cell>
          <cell r="J332" t="str">
            <v>省</v>
          </cell>
          <cell r="K332" t="str">
            <v>张晓亮维护</v>
          </cell>
        </row>
        <row r="333">
          <cell r="F333" t="str">
            <v>03949</v>
          </cell>
          <cell r="G333">
            <v>3</v>
          </cell>
          <cell r="H333" t="str">
            <v>统设</v>
          </cell>
          <cell r="I333" t="str">
            <v>选修</v>
          </cell>
          <cell r="J333" t="str">
            <v>省</v>
          </cell>
          <cell r="K333" t="str">
            <v>张晓亮维护</v>
          </cell>
        </row>
        <row r="334">
          <cell r="F334" t="str">
            <v>03983</v>
          </cell>
          <cell r="G334">
            <v>3</v>
          </cell>
          <cell r="H334" t="str">
            <v>统设</v>
          </cell>
          <cell r="I334" t="str">
            <v>选修</v>
          </cell>
          <cell r="J334" t="str">
            <v>省</v>
          </cell>
          <cell r="K334" t="str">
            <v>李智臣维护</v>
          </cell>
        </row>
        <row r="335">
          <cell r="F335" t="str">
            <v>50582</v>
          </cell>
          <cell r="G335">
            <v>3</v>
          </cell>
          <cell r="H335" t="str">
            <v>非统设</v>
          </cell>
          <cell r="I335" t="str">
            <v>选修</v>
          </cell>
          <cell r="J335" t="str">
            <v>省</v>
          </cell>
          <cell r="K335" t="str">
            <v>王于松维护</v>
          </cell>
        </row>
        <row r="336">
          <cell r="F336" t="str">
            <v>01206</v>
          </cell>
          <cell r="G336">
            <v>4</v>
          </cell>
          <cell r="H336" t="str">
            <v>统设</v>
          </cell>
          <cell r="I336" t="str">
            <v>必修</v>
          </cell>
          <cell r="J336" t="str">
            <v>中央</v>
          </cell>
          <cell r="K336" t="str">
            <v>滕瑜</v>
          </cell>
        </row>
        <row r="337">
          <cell r="F337" t="str">
            <v>03272</v>
          </cell>
          <cell r="G337">
            <v>4</v>
          </cell>
          <cell r="H337" t="str">
            <v>统设</v>
          </cell>
          <cell r="I337" t="str">
            <v>必修</v>
          </cell>
          <cell r="J337" t="str">
            <v>中央</v>
          </cell>
          <cell r="K337" t="str">
            <v>郑蒸维护</v>
          </cell>
        </row>
        <row r="338">
          <cell r="F338" t="str">
            <v>03986</v>
          </cell>
          <cell r="G338">
            <v>4</v>
          </cell>
          <cell r="H338" t="str">
            <v>统设</v>
          </cell>
          <cell r="I338" t="str">
            <v>必修</v>
          </cell>
          <cell r="J338" t="str">
            <v>中央</v>
          </cell>
          <cell r="K338" t="str">
            <v>滕瑜维护</v>
          </cell>
        </row>
        <row r="339">
          <cell r="F339" t="str">
            <v>03987</v>
          </cell>
          <cell r="G339">
            <v>4</v>
          </cell>
          <cell r="H339" t="str">
            <v>统设</v>
          </cell>
          <cell r="I339" t="str">
            <v>必修</v>
          </cell>
          <cell r="J339" t="str">
            <v>中央</v>
          </cell>
          <cell r="K339" t="str">
            <v>王彬</v>
          </cell>
        </row>
        <row r="340">
          <cell r="F340" t="str">
            <v>03990</v>
          </cell>
          <cell r="G340">
            <v>4</v>
          </cell>
          <cell r="H340" t="str">
            <v>统设</v>
          </cell>
          <cell r="I340" t="str">
            <v>必修</v>
          </cell>
          <cell r="J340" t="str">
            <v>中央</v>
          </cell>
          <cell r="K340" t="str">
            <v>王彬维护</v>
          </cell>
        </row>
        <row r="341">
          <cell r="F341" t="str">
            <v>03991</v>
          </cell>
          <cell r="G341">
            <v>4</v>
          </cell>
          <cell r="H341" t="str">
            <v>统设</v>
          </cell>
          <cell r="I341" t="str">
            <v>必修</v>
          </cell>
          <cell r="J341" t="str">
            <v>中央</v>
          </cell>
          <cell r="K341" t="str">
            <v>邵啸维护</v>
          </cell>
        </row>
        <row r="342">
          <cell r="F342" t="str">
            <v>03993</v>
          </cell>
          <cell r="G342">
            <v>4</v>
          </cell>
          <cell r="H342" t="str">
            <v>统设</v>
          </cell>
          <cell r="I342" t="str">
            <v>必修</v>
          </cell>
          <cell r="J342" t="str">
            <v>中央</v>
          </cell>
          <cell r="K342" t="str">
            <v>陈星凯维护</v>
          </cell>
        </row>
        <row r="343">
          <cell r="F343" t="str">
            <v>03996</v>
          </cell>
          <cell r="G343">
            <v>4</v>
          </cell>
          <cell r="H343" t="str">
            <v>统设</v>
          </cell>
          <cell r="I343" t="str">
            <v>必修</v>
          </cell>
          <cell r="J343" t="str">
            <v>中央</v>
          </cell>
          <cell r="K343" t="str">
            <v>王彬</v>
          </cell>
        </row>
        <row r="344">
          <cell r="F344" t="str">
            <v>03998</v>
          </cell>
          <cell r="G344">
            <v>4</v>
          </cell>
          <cell r="H344" t="str">
            <v>统设</v>
          </cell>
          <cell r="I344" t="str">
            <v>必修</v>
          </cell>
          <cell r="J344" t="str">
            <v>中央</v>
          </cell>
          <cell r="K344" t="str">
            <v>石勇</v>
          </cell>
        </row>
        <row r="345">
          <cell r="F345" t="str">
            <v>51741</v>
          </cell>
          <cell r="G345">
            <v>5</v>
          </cell>
          <cell r="H345" t="str">
            <v>统设</v>
          </cell>
          <cell r="I345" t="str">
            <v>必修</v>
          </cell>
          <cell r="J345" t="str">
            <v>中央</v>
          </cell>
          <cell r="K345" t="str">
            <v>陈星凯维护</v>
          </cell>
        </row>
        <row r="346">
          <cell r="F346" t="str">
            <v>51693</v>
          </cell>
          <cell r="G346">
            <v>2</v>
          </cell>
          <cell r="H346" t="str">
            <v>非统设</v>
          </cell>
          <cell r="I346" t="str">
            <v>选修</v>
          </cell>
          <cell r="J346" t="str">
            <v>省</v>
          </cell>
          <cell r="K346" t="str">
            <v>陆伟新</v>
          </cell>
        </row>
        <row r="347">
          <cell r="F347" t="str">
            <v>00975</v>
          </cell>
          <cell r="G347">
            <v>5</v>
          </cell>
          <cell r="H347" t="str">
            <v>统设</v>
          </cell>
          <cell r="I347" t="str">
            <v>必修</v>
          </cell>
          <cell r="J347" t="str">
            <v>中央</v>
          </cell>
          <cell r="K347" t="str">
            <v>左克军</v>
          </cell>
        </row>
        <row r="348">
          <cell r="F348" t="str">
            <v>01562</v>
          </cell>
          <cell r="G348">
            <v>5</v>
          </cell>
          <cell r="H348" t="str">
            <v>统设</v>
          </cell>
          <cell r="I348" t="str">
            <v>必修</v>
          </cell>
          <cell r="J348" t="str">
            <v>中央</v>
          </cell>
          <cell r="K348" t="str">
            <v>许雁飞维护</v>
          </cell>
        </row>
        <row r="349">
          <cell r="F349" t="str">
            <v>01578</v>
          </cell>
          <cell r="G349">
            <v>5</v>
          </cell>
          <cell r="H349" t="str">
            <v>统设</v>
          </cell>
          <cell r="I349" t="str">
            <v>必修/选修</v>
          </cell>
          <cell r="J349" t="str">
            <v>中央</v>
          </cell>
          <cell r="K349" t="str">
            <v>许雁飞维护</v>
          </cell>
        </row>
        <row r="350">
          <cell r="F350" t="str">
            <v>02306</v>
          </cell>
          <cell r="G350">
            <v>4</v>
          </cell>
          <cell r="H350" t="str">
            <v>统设</v>
          </cell>
          <cell r="I350" t="str">
            <v>必修/选修</v>
          </cell>
          <cell r="J350" t="str">
            <v>中央</v>
          </cell>
          <cell r="K350" t="str">
            <v>左克军</v>
          </cell>
        </row>
        <row r="351">
          <cell r="F351" t="str">
            <v>02326</v>
          </cell>
          <cell r="G351">
            <v>4</v>
          </cell>
          <cell r="H351" t="str">
            <v>统设</v>
          </cell>
          <cell r="I351" t="str">
            <v>必修</v>
          </cell>
          <cell r="J351" t="str">
            <v>中央</v>
          </cell>
          <cell r="K351" t="str">
            <v>夏卫红</v>
          </cell>
        </row>
        <row r="352">
          <cell r="F352" t="str">
            <v>01595</v>
          </cell>
          <cell r="G352">
            <v>4</v>
          </cell>
          <cell r="H352" t="str">
            <v>统设</v>
          </cell>
          <cell r="I352" t="str">
            <v>选修</v>
          </cell>
          <cell r="J352" t="str">
            <v>省</v>
          </cell>
          <cell r="K352" t="str">
            <v>董农美维护</v>
          </cell>
        </row>
        <row r="353">
          <cell r="F353" t="str">
            <v>02494</v>
          </cell>
          <cell r="G353">
            <v>3</v>
          </cell>
          <cell r="H353" t="str">
            <v>统设</v>
          </cell>
          <cell r="I353" t="str">
            <v>选修</v>
          </cell>
          <cell r="J353" t="str">
            <v>省</v>
          </cell>
          <cell r="K353" t="str">
            <v>吴爱菊维护</v>
          </cell>
        </row>
        <row r="354">
          <cell r="F354" t="str">
            <v>50886</v>
          </cell>
          <cell r="G354">
            <v>4</v>
          </cell>
          <cell r="H354" t="str">
            <v>非统设</v>
          </cell>
          <cell r="I354" t="str">
            <v>选修</v>
          </cell>
          <cell r="J354" t="str">
            <v>省</v>
          </cell>
          <cell r="K354" t="str">
            <v>吴立志维护</v>
          </cell>
        </row>
        <row r="355">
          <cell r="F355" t="str">
            <v>50887</v>
          </cell>
          <cell r="G355">
            <v>4</v>
          </cell>
          <cell r="H355" t="str">
            <v>非统设</v>
          </cell>
          <cell r="I355" t="str">
            <v>选修</v>
          </cell>
          <cell r="J355" t="str">
            <v>省</v>
          </cell>
          <cell r="K355" t="str">
            <v>刘世云维护</v>
          </cell>
        </row>
        <row r="356">
          <cell r="F356" t="str">
            <v>50890</v>
          </cell>
          <cell r="G356">
            <v>4</v>
          </cell>
          <cell r="H356" t="str">
            <v>非统设</v>
          </cell>
          <cell r="I356" t="str">
            <v>选修</v>
          </cell>
          <cell r="J356" t="str">
            <v>省</v>
          </cell>
          <cell r="K356" t="str">
            <v>何雪芬维护</v>
          </cell>
        </row>
        <row r="357">
          <cell r="F357" t="str">
            <v>00928</v>
          </cell>
          <cell r="G357">
            <v>5</v>
          </cell>
          <cell r="H357" t="str">
            <v>统设</v>
          </cell>
          <cell r="I357" t="str">
            <v>必修</v>
          </cell>
          <cell r="J357" t="str">
            <v>中央</v>
          </cell>
          <cell r="K357" t="str">
            <v>刘世云</v>
          </cell>
        </row>
        <row r="358">
          <cell r="F358" t="str">
            <v>01085</v>
          </cell>
          <cell r="G358">
            <v>4</v>
          </cell>
          <cell r="H358" t="str">
            <v>统设</v>
          </cell>
          <cell r="I358" t="str">
            <v>必修</v>
          </cell>
          <cell r="J358" t="str">
            <v>中央</v>
          </cell>
          <cell r="K358" t="str">
            <v>童柳</v>
          </cell>
        </row>
        <row r="359">
          <cell r="F359" t="str">
            <v>01245</v>
          </cell>
          <cell r="G359">
            <v>4</v>
          </cell>
          <cell r="H359" t="str">
            <v>统设</v>
          </cell>
          <cell r="I359" t="str">
            <v>必修</v>
          </cell>
          <cell r="J359" t="str">
            <v>中央</v>
          </cell>
          <cell r="K359" t="str">
            <v>刘晔</v>
          </cell>
        </row>
        <row r="360">
          <cell r="F360" t="str">
            <v>01255</v>
          </cell>
          <cell r="G360">
            <v>4</v>
          </cell>
          <cell r="H360" t="str">
            <v>统设</v>
          </cell>
          <cell r="I360" t="str">
            <v>必修</v>
          </cell>
          <cell r="J360" t="str">
            <v>中央</v>
          </cell>
          <cell r="K360" t="str">
            <v>刘晔</v>
          </cell>
        </row>
        <row r="361">
          <cell r="F361" t="str">
            <v>01597</v>
          </cell>
          <cell r="G361">
            <v>3</v>
          </cell>
          <cell r="H361" t="str">
            <v>统设</v>
          </cell>
          <cell r="I361" t="str">
            <v>必修</v>
          </cell>
          <cell r="J361" t="str">
            <v>中央</v>
          </cell>
          <cell r="K361" t="str">
            <v>唐文</v>
          </cell>
        </row>
        <row r="362">
          <cell r="F362" t="str">
            <v>01617</v>
          </cell>
          <cell r="G362">
            <v>3</v>
          </cell>
          <cell r="H362" t="str">
            <v>统设</v>
          </cell>
          <cell r="I362" t="str">
            <v>必修</v>
          </cell>
          <cell r="J362" t="str">
            <v>中央</v>
          </cell>
          <cell r="K362" t="str">
            <v>吕赟</v>
          </cell>
        </row>
        <row r="363">
          <cell r="F363" t="str">
            <v>01647</v>
          </cell>
          <cell r="G363">
            <v>4</v>
          </cell>
          <cell r="H363" t="str">
            <v>统设</v>
          </cell>
          <cell r="I363" t="str">
            <v>必修</v>
          </cell>
          <cell r="J363" t="str">
            <v>中央</v>
          </cell>
          <cell r="K363" t="str">
            <v>吕赟</v>
          </cell>
        </row>
        <row r="364">
          <cell r="F364" t="str">
            <v>01690</v>
          </cell>
          <cell r="G364">
            <v>3</v>
          </cell>
          <cell r="H364" t="str">
            <v>统设</v>
          </cell>
          <cell r="I364" t="str">
            <v>必修</v>
          </cell>
          <cell r="J364" t="str">
            <v>中央</v>
          </cell>
          <cell r="K364" t="str">
            <v>崔庆红维护</v>
          </cell>
        </row>
        <row r="365">
          <cell r="F365" t="str">
            <v>01887</v>
          </cell>
          <cell r="G365">
            <v>4</v>
          </cell>
          <cell r="H365" t="str">
            <v>统设</v>
          </cell>
          <cell r="I365" t="str">
            <v>必修</v>
          </cell>
          <cell r="J365" t="str">
            <v>中央</v>
          </cell>
          <cell r="K365" t="str">
            <v>刘世云</v>
          </cell>
        </row>
        <row r="366">
          <cell r="F366" t="str">
            <v>02057</v>
          </cell>
          <cell r="G366">
            <v>3</v>
          </cell>
          <cell r="H366" t="str">
            <v>统设</v>
          </cell>
          <cell r="I366" t="str">
            <v>必修</v>
          </cell>
          <cell r="J366" t="str">
            <v>中央</v>
          </cell>
          <cell r="K366" t="str">
            <v>谷玛利维护</v>
          </cell>
        </row>
        <row r="367">
          <cell r="F367" t="str">
            <v>02064</v>
          </cell>
          <cell r="G367">
            <v>3</v>
          </cell>
          <cell r="H367" t="str">
            <v>统设</v>
          </cell>
          <cell r="I367" t="str">
            <v>必修</v>
          </cell>
          <cell r="J367" t="str">
            <v>中央</v>
          </cell>
          <cell r="K367" t="str">
            <v>谷玛利维护</v>
          </cell>
        </row>
        <row r="368">
          <cell r="F368" t="str">
            <v>03599</v>
          </cell>
          <cell r="G368">
            <v>4</v>
          </cell>
          <cell r="H368" t="str">
            <v>统设</v>
          </cell>
          <cell r="I368" t="str">
            <v>必修</v>
          </cell>
          <cell r="J368" t="str">
            <v>中央</v>
          </cell>
          <cell r="K368" t="str">
            <v>刘世云维护</v>
          </cell>
        </row>
        <row r="369">
          <cell r="F369" t="str">
            <v>00504</v>
          </cell>
          <cell r="G369">
            <v>4</v>
          </cell>
          <cell r="H369" t="str">
            <v>统设</v>
          </cell>
          <cell r="I369" t="str">
            <v>选修</v>
          </cell>
          <cell r="J369" t="str">
            <v>省</v>
          </cell>
          <cell r="K369" t="str">
            <v>谷玛利</v>
          </cell>
        </row>
        <row r="370">
          <cell r="F370" t="str">
            <v>01008</v>
          </cell>
          <cell r="G370">
            <v>4</v>
          </cell>
          <cell r="H370" t="str">
            <v>统设</v>
          </cell>
          <cell r="I370" t="str">
            <v>选修</v>
          </cell>
          <cell r="J370" t="str">
            <v>省</v>
          </cell>
          <cell r="K370" t="str">
            <v>蔡雪珍维护</v>
          </cell>
        </row>
        <row r="371">
          <cell r="F371" t="str">
            <v>01315</v>
          </cell>
          <cell r="G371">
            <v>4</v>
          </cell>
          <cell r="H371" t="str">
            <v>统设</v>
          </cell>
          <cell r="I371" t="str">
            <v>选修</v>
          </cell>
          <cell r="J371" t="str">
            <v>省</v>
          </cell>
          <cell r="K371" t="str">
            <v>王永辉</v>
          </cell>
        </row>
        <row r="372">
          <cell r="F372" t="str">
            <v>50097</v>
          </cell>
          <cell r="G372">
            <v>4</v>
          </cell>
          <cell r="H372" t="str">
            <v>统设</v>
          </cell>
          <cell r="I372" t="str">
            <v>选修</v>
          </cell>
          <cell r="J372" t="str">
            <v>省</v>
          </cell>
          <cell r="K372" t="str">
            <v>朱海松维护</v>
          </cell>
        </row>
        <row r="373">
          <cell r="F373" t="str">
            <v>50398</v>
          </cell>
          <cell r="G373">
            <v>4</v>
          </cell>
          <cell r="H373" t="str">
            <v>统设</v>
          </cell>
          <cell r="I373" t="str">
            <v>选修</v>
          </cell>
          <cell r="J373" t="str">
            <v>省</v>
          </cell>
          <cell r="K373" t="str">
            <v>刘亚非维护</v>
          </cell>
        </row>
        <row r="374">
          <cell r="F374" t="str">
            <v>50539</v>
          </cell>
          <cell r="G374">
            <v>4</v>
          </cell>
          <cell r="H374" t="str">
            <v>统设</v>
          </cell>
          <cell r="I374" t="str">
            <v>选修</v>
          </cell>
          <cell r="J374" t="str">
            <v>省</v>
          </cell>
          <cell r="K374" t="str">
            <v>卢福毅维护</v>
          </cell>
        </row>
        <row r="375">
          <cell r="F375" t="str">
            <v>50664</v>
          </cell>
          <cell r="G375">
            <v>4</v>
          </cell>
          <cell r="H375" t="str">
            <v>非统设</v>
          </cell>
          <cell r="I375" t="str">
            <v>选修</v>
          </cell>
          <cell r="J375" t="str">
            <v>省</v>
          </cell>
          <cell r="K375" t="str">
            <v>沈忱维护</v>
          </cell>
        </row>
        <row r="376">
          <cell r="F376" t="str">
            <v>50855</v>
          </cell>
          <cell r="G376">
            <v>4</v>
          </cell>
          <cell r="H376" t="str">
            <v>非统设</v>
          </cell>
          <cell r="I376" t="str">
            <v>选修</v>
          </cell>
          <cell r="J376" t="str">
            <v>省</v>
          </cell>
          <cell r="K376" t="str">
            <v>曹红梅</v>
          </cell>
        </row>
        <row r="377">
          <cell r="F377" t="str">
            <v>51030</v>
          </cell>
          <cell r="G377">
            <v>4</v>
          </cell>
          <cell r="H377" t="str">
            <v>非统设</v>
          </cell>
          <cell r="I377" t="str">
            <v>选修</v>
          </cell>
          <cell r="J377" t="str">
            <v>省</v>
          </cell>
          <cell r="K377" t="str">
            <v>刘亚非</v>
          </cell>
        </row>
        <row r="378">
          <cell r="F378" t="str">
            <v>51550</v>
          </cell>
          <cell r="G378">
            <v>3</v>
          </cell>
          <cell r="H378" t="str">
            <v>非统设</v>
          </cell>
          <cell r="I378" t="str">
            <v>选修</v>
          </cell>
          <cell r="J378" t="str">
            <v>省</v>
          </cell>
          <cell r="K378" t="str">
            <v>朱巧玲</v>
          </cell>
        </row>
        <row r="379">
          <cell r="F379" t="str">
            <v>51687</v>
          </cell>
          <cell r="G379">
            <v>2</v>
          </cell>
          <cell r="H379" t="str">
            <v>非统设</v>
          </cell>
          <cell r="I379" t="str">
            <v>选修</v>
          </cell>
          <cell r="J379" t="str">
            <v>省</v>
          </cell>
          <cell r="K379" t="str">
            <v>王永辉</v>
          </cell>
        </row>
        <row r="380">
          <cell r="F380" t="str">
            <v>00048</v>
          </cell>
          <cell r="G380">
            <v>2</v>
          </cell>
          <cell r="H380" t="str">
            <v>统设</v>
          </cell>
          <cell r="I380" t="str">
            <v>必修</v>
          </cell>
          <cell r="J380" t="str">
            <v>中央</v>
          </cell>
          <cell r="K380" t="str">
            <v>卢福毅</v>
          </cell>
        </row>
        <row r="381">
          <cell r="F381" t="str">
            <v>00512</v>
          </cell>
          <cell r="G381">
            <v>5</v>
          </cell>
          <cell r="H381" t="str">
            <v>统设</v>
          </cell>
          <cell r="I381" t="str">
            <v>必修/选修</v>
          </cell>
          <cell r="J381" t="str">
            <v>中央</v>
          </cell>
          <cell r="K381" t="str">
            <v>沈忱</v>
          </cell>
        </row>
        <row r="382">
          <cell r="F382" t="str">
            <v>00834</v>
          </cell>
          <cell r="G382">
            <v>4</v>
          </cell>
          <cell r="H382" t="str">
            <v>统设</v>
          </cell>
          <cell r="I382" t="str">
            <v>必修</v>
          </cell>
          <cell r="J382" t="str">
            <v>中央</v>
          </cell>
          <cell r="K382" t="str">
            <v>刘亚非</v>
          </cell>
        </row>
        <row r="383">
          <cell r="F383" t="str">
            <v>01304</v>
          </cell>
          <cell r="G383">
            <v>4</v>
          </cell>
          <cell r="H383" t="str">
            <v>统设</v>
          </cell>
          <cell r="I383" t="str">
            <v>必修</v>
          </cell>
          <cell r="J383" t="str">
            <v>中央</v>
          </cell>
          <cell r="K383" t="str">
            <v>王永辉</v>
          </cell>
        </row>
        <row r="384">
          <cell r="F384" t="str">
            <v>01733</v>
          </cell>
          <cell r="G384">
            <v>4</v>
          </cell>
          <cell r="H384" t="str">
            <v>统设</v>
          </cell>
          <cell r="I384" t="str">
            <v>必修</v>
          </cell>
          <cell r="J384" t="str">
            <v>中央</v>
          </cell>
          <cell r="K384" t="str">
            <v>朱巧玲</v>
          </cell>
        </row>
        <row r="385">
          <cell r="F385" t="str">
            <v>01803</v>
          </cell>
          <cell r="G385">
            <v>4</v>
          </cell>
          <cell r="H385" t="str">
            <v>统设</v>
          </cell>
          <cell r="I385" t="str">
            <v>必修</v>
          </cell>
          <cell r="J385" t="str">
            <v>中央</v>
          </cell>
          <cell r="K385" t="str">
            <v>谷玛利</v>
          </cell>
        </row>
        <row r="386">
          <cell r="F386" t="str">
            <v>02031</v>
          </cell>
          <cell r="G386">
            <v>4</v>
          </cell>
          <cell r="H386" t="str">
            <v>统设</v>
          </cell>
          <cell r="I386" t="str">
            <v>必修</v>
          </cell>
          <cell r="J386" t="str">
            <v>中央</v>
          </cell>
          <cell r="K386" t="str">
            <v>曹红梅</v>
          </cell>
        </row>
        <row r="387">
          <cell r="F387" t="str">
            <v>02969</v>
          </cell>
          <cell r="G387">
            <v>2</v>
          </cell>
          <cell r="H387" t="str">
            <v>统设</v>
          </cell>
          <cell r="I387" t="str">
            <v>必修</v>
          </cell>
          <cell r="J387" t="str">
            <v>中央</v>
          </cell>
          <cell r="K387" t="str">
            <v>谢苏燕</v>
          </cell>
        </row>
        <row r="388">
          <cell r="F388" t="str">
            <v>00413</v>
          </cell>
          <cell r="G388">
            <v>1</v>
          </cell>
          <cell r="H388" t="str">
            <v>统设</v>
          </cell>
          <cell r="I388" t="str">
            <v>选修</v>
          </cell>
          <cell r="J388" t="str">
            <v>省</v>
          </cell>
          <cell r="K388" t="str">
            <v>钱蔚维护</v>
          </cell>
        </row>
        <row r="389">
          <cell r="F389" t="str">
            <v>01603</v>
          </cell>
          <cell r="G389">
            <v>4</v>
          </cell>
          <cell r="H389" t="str">
            <v>统设</v>
          </cell>
          <cell r="I389" t="str">
            <v>选修</v>
          </cell>
          <cell r="J389" t="str">
            <v>省</v>
          </cell>
          <cell r="K389" t="str">
            <v>王永辉维护</v>
          </cell>
        </row>
        <row r="390">
          <cell r="F390" t="str">
            <v>50172</v>
          </cell>
          <cell r="G390">
            <v>3</v>
          </cell>
          <cell r="H390" t="str">
            <v>非统设</v>
          </cell>
          <cell r="I390" t="str">
            <v>选修</v>
          </cell>
          <cell r="J390" t="str">
            <v>省</v>
          </cell>
          <cell r="K390" t="str">
            <v>唐文维护</v>
          </cell>
        </row>
        <row r="391">
          <cell r="F391" t="str">
            <v>50778</v>
          </cell>
          <cell r="G391">
            <v>3</v>
          </cell>
          <cell r="H391" t="str">
            <v>非统设</v>
          </cell>
          <cell r="I391" t="str">
            <v>选修</v>
          </cell>
          <cell r="J391" t="str">
            <v>省</v>
          </cell>
          <cell r="K391" t="str">
            <v>徐湘云</v>
          </cell>
        </row>
        <row r="392">
          <cell r="F392" t="str">
            <v>50918</v>
          </cell>
          <cell r="G392">
            <v>3</v>
          </cell>
          <cell r="H392" t="str">
            <v>非统设</v>
          </cell>
          <cell r="I392" t="str">
            <v>选修</v>
          </cell>
          <cell r="J392" t="str">
            <v>省</v>
          </cell>
          <cell r="K392" t="str">
            <v>邓瑞珍维护</v>
          </cell>
        </row>
        <row r="393">
          <cell r="F393" t="str">
            <v>50919</v>
          </cell>
          <cell r="G393">
            <v>3</v>
          </cell>
          <cell r="H393" t="str">
            <v>非统设</v>
          </cell>
          <cell r="I393" t="str">
            <v>选修</v>
          </cell>
          <cell r="J393" t="str">
            <v>省</v>
          </cell>
          <cell r="K393" t="str">
            <v>谭夏清</v>
          </cell>
        </row>
        <row r="394">
          <cell r="F394" t="str">
            <v>50957</v>
          </cell>
          <cell r="G394">
            <v>3</v>
          </cell>
          <cell r="H394" t="str">
            <v>非统设</v>
          </cell>
          <cell r="I394" t="str">
            <v>选修</v>
          </cell>
          <cell r="J394" t="str">
            <v>省</v>
          </cell>
          <cell r="K394" t="str">
            <v>林旭芳</v>
          </cell>
        </row>
        <row r="395">
          <cell r="F395" t="str">
            <v>51078</v>
          </cell>
          <cell r="G395">
            <v>3</v>
          </cell>
          <cell r="H395" t="str">
            <v>非统设</v>
          </cell>
          <cell r="I395" t="str">
            <v>选修</v>
          </cell>
          <cell r="J395" t="str">
            <v>省</v>
          </cell>
          <cell r="K395" t="str">
            <v>王清莲</v>
          </cell>
        </row>
        <row r="396">
          <cell r="F396" t="str">
            <v>51080</v>
          </cell>
          <cell r="G396">
            <v>2</v>
          </cell>
          <cell r="H396" t="str">
            <v>非统设</v>
          </cell>
          <cell r="I396" t="str">
            <v>选修</v>
          </cell>
          <cell r="J396" t="str">
            <v>省</v>
          </cell>
          <cell r="K396" t="str">
            <v>江苏维护</v>
          </cell>
        </row>
        <row r="397">
          <cell r="F397" t="str">
            <v>51082</v>
          </cell>
          <cell r="G397">
            <v>3</v>
          </cell>
          <cell r="H397" t="str">
            <v>非统设</v>
          </cell>
          <cell r="I397" t="str">
            <v>选修</v>
          </cell>
          <cell r="J397" t="str">
            <v>省</v>
          </cell>
          <cell r="K397" t="str">
            <v>赵小花维护</v>
          </cell>
        </row>
        <row r="398">
          <cell r="F398" t="str">
            <v>51087</v>
          </cell>
          <cell r="G398">
            <v>3</v>
          </cell>
          <cell r="H398" t="str">
            <v>非统设</v>
          </cell>
          <cell r="I398" t="str">
            <v>选修</v>
          </cell>
          <cell r="J398" t="str">
            <v>省</v>
          </cell>
          <cell r="K398" t="str">
            <v>何雪芬</v>
          </cell>
        </row>
        <row r="399">
          <cell r="F399" t="str">
            <v>51709</v>
          </cell>
          <cell r="G399">
            <v>2</v>
          </cell>
          <cell r="H399" t="str">
            <v>非统设</v>
          </cell>
          <cell r="I399" t="str">
            <v>选修</v>
          </cell>
          <cell r="J399" t="str">
            <v>省</v>
          </cell>
          <cell r="K399" t="str">
            <v>赵岩</v>
          </cell>
        </row>
        <row r="400">
          <cell r="F400" t="str">
            <v>01731</v>
          </cell>
          <cell r="G400">
            <v>4</v>
          </cell>
          <cell r="H400" t="str">
            <v>统设</v>
          </cell>
          <cell r="I400" t="str">
            <v>必修</v>
          </cell>
          <cell r="J400" t="str">
            <v>中央</v>
          </cell>
          <cell r="K400" t="str">
            <v>王清莲</v>
          </cell>
        </row>
        <row r="401">
          <cell r="F401" t="str">
            <v>01734</v>
          </cell>
          <cell r="G401">
            <v>4</v>
          </cell>
          <cell r="H401" t="str">
            <v>统设</v>
          </cell>
          <cell r="I401" t="str">
            <v>必修</v>
          </cell>
          <cell r="J401" t="str">
            <v>中央</v>
          </cell>
          <cell r="K401" t="str">
            <v>杜俊</v>
          </cell>
        </row>
        <row r="402">
          <cell r="F402" t="str">
            <v>01736</v>
          </cell>
          <cell r="G402">
            <v>4</v>
          </cell>
          <cell r="H402" t="str">
            <v>统设</v>
          </cell>
          <cell r="I402" t="str">
            <v>必修</v>
          </cell>
          <cell r="J402" t="str">
            <v>中央</v>
          </cell>
          <cell r="K402" t="str">
            <v>邓瑞珍</v>
          </cell>
        </row>
        <row r="403">
          <cell r="F403" t="str">
            <v>01737</v>
          </cell>
          <cell r="G403">
            <v>4</v>
          </cell>
          <cell r="H403" t="str">
            <v>统设</v>
          </cell>
          <cell r="I403" t="str">
            <v>必修</v>
          </cell>
          <cell r="J403" t="str">
            <v>中央</v>
          </cell>
          <cell r="K403" t="str">
            <v>董农美</v>
          </cell>
        </row>
        <row r="404">
          <cell r="F404" t="str">
            <v>01738</v>
          </cell>
          <cell r="G404">
            <v>3</v>
          </cell>
          <cell r="H404" t="str">
            <v>统设</v>
          </cell>
          <cell r="I404" t="str">
            <v>必修</v>
          </cell>
          <cell r="J404" t="str">
            <v>中央</v>
          </cell>
          <cell r="K404" t="str">
            <v>赵小花</v>
          </cell>
        </row>
        <row r="405">
          <cell r="F405" t="str">
            <v>01740</v>
          </cell>
          <cell r="G405">
            <v>4</v>
          </cell>
          <cell r="H405" t="str">
            <v>统设</v>
          </cell>
          <cell r="I405" t="str">
            <v>必修</v>
          </cell>
          <cell r="J405" t="str">
            <v>中央</v>
          </cell>
          <cell r="K405" t="str">
            <v>钱蔚</v>
          </cell>
        </row>
        <row r="406">
          <cell r="F406" t="str">
            <v>01744</v>
          </cell>
          <cell r="G406">
            <v>4</v>
          </cell>
          <cell r="H406" t="str">
            <v>统设</v>
          </cell>
          <cell r="I406" t="str">
            <v>必修</v>
          </cell>
          <cell r="J406" t="str">
            <v>中央</v>
          </cell>
          <cell r="K406" t="str">
            <v>钱蔚</v>
          </cell>
        </row>
        <row r="407">
          <cell r="F407" t="str">
            <v>01747</v>
          </cell>
          <cell r="G407">
            <v>4</v>
          </cell>
          <cell r="H407" t="str">
            <v>统设</v>
          </cell>
          <cell r="I407" t="str">
            <v>必修</v>
          </cell>
          <cell r="J407" t="str">
            <v>中央</v>
          </cell>
          <cell r="K407" t="str">
            <v>章玳</v>
          </cell>
        </row>
        <row r="408">
          <cell r="F408" t="str">
            <v>02083</v>
          </cell>
          <cell r="G408">
            <v>3</v>
          </cell>
          <cell r="H408" t="str">
            <v>统设</v>
          </cell>
          <cell r="I408" t="str">
            <v>必修</v>
          </cell>
          <cell r="J408" t="str">
            <v>中央</v>
          </cell>
          <cell r="K408" t="str">
            <v>唐文</v>
          </cell>
        </row>
        <row r="409">
          <cell r="F409" t="str">
            <v>02487</v>
          </cell>
          <cell r="G409">
            <v>4</v>
          </cell>
          <cell r="H409" t="str">
            <v>统设</v>
          </cell>
          <cell r="I409" t="str">
            <v>选修</v>
          </cell>
          <cell r="J409" t="str">
            <v>省</v>
          </cell>
          <cell r="K409" t="str">
            <v>符嫦娥</v>
          </cell>
        </row>
        <row r="410">
          <cell r="F410" t="str">
            <v>02488</v>
          </cell>
          <cell r="G410">
            <v>4</v>
          </cell>
          <cell r="H410" t="str">
            <v>统设</v>
          </cell>
          <cell r="I410" t="str">
            <v>选修</v>
          </cell>
          <cell r="J410" t="str">
            <v>省</v>
          </cell>
          <cell r="K410" t="str">
            <v>符嫦娥维护</v>
          </cell>
        </row>
        <row r="411">
          <cell r="F411" t="str">
            <v>02573</v>
          </cell>
          <cell r="G411">
            <v>4</v>
          </cell>
          <cell r="H411" t="str">
            <v>统设</v>
          </cell>
          <cell r="I411" t="str">
            <v>必修/选修</v>
          </cell>
          <cell r="J411" t="str">
            <v>省</v>
          </cell>
          <cell r="K411" t="str">
            <v>冯秀维护</v>
          </cell>
        </row>
        <row r="412">
          <cell r="F412" t="str">
            <v>51790</v>
          </cell>
          <cell r="G412">
            <v>2</v>
          </cell>
          <cell r="H412" t="str">
            <v>非统设</v>
          </cell>
          <cell r="I412" t="str">
            <v>选修</v>
          </cell>
          <cell r="J412" t="str">
            <v>省</v>
          </cell>
          <cell r="K412" t="str">
            <v>汪慧兰维护</v>
          </cell>
        </row>
        <row r="413">
          <cell r="F413" t="str">
            <v>51791</v>
          </cell>
          <cell r="G413">
            <v>2</v>
          </cell>
          <cell r="H413" t="str">
            <v>非统设</v>
          </cell>
          <cell r="I413" t="str">
            <v>选修</v>
          </cell>
          <cell r="J413" t="str">
            <v>省</v>
          </cell>
          <cell r="K413" t="str">
            <v>汪慧兰维护</v>
          </cell>
        </row>
        <row r="414">
          <cell r="F414" t="str">
            <v>02473</v>
          </cell>
          <cell r="G414">
            <v>3</v>
          </cell>
          <cell r="H414" t="str">
            <v>统设</v>
          </cell>
          <cell r="I414" t="str">
            <v>必修</v>
          </cell>
          <cell r="J414" t="str">
            <v>中央</v>
          </cell>
          <cell r="K414" t="str">
            <v>吴爱菊</v>
          </cell>
        </row>
        <row r="415">
          <cell r="F415" t="str">
            <v>02476</v>
          </cell>
          <cell r="G415">
            <v>3</v>
          </cell>
          <cell r="H415" t="str">
            <v>统设</v>
          </cell>
          <cell r="I415" t="str">
            <v>必修</v>
          </cell>
          <cell r="J415" t="str">
            <v>中央</v>
          </cell>
          <cell r="K415" t="str">
            <v>陈曦</v>
          </cell>
        </row>
        <row r="416">
          <cell r="F416" t="str">
            <v>02480</v>
          </cell>
          <cell r="G416">
            <v>4</v>
          </cell>
          <cell r="H416" t="str">
            <v>统设</v>
          </cell>
          <cell r="I416" t="str">
            <v>必修</v>
          </cell>
          <cell r="J416" t="str">
            <v>中央</v>
          </cell>
          <cell r="K416" t="str">
            <v>符嫦娥</v>
          </cell>
        </row>
        <row r="417">
          <cell r="F417" t="str">
            <v>02489</v>
          </cell>
          <cell r="G417">
            <v>4</v>
          </cell>
          <cell r="H417" t="str">
            <v>统设</v>
          </cell>
          <cell r="I417" t="str">
            <v>必修</v>
          </cell>
          <cell r="J417" t="str">
            <v>中央</v>
          </cell>
          <cell r="K417" t="str">
            <v>符嫦娥</v>
          </cell>
        </row>
        <row r="418">
          <cell r="F418" t="str">
            <v>02490</v>
          </cell>
          <cell r="G418">
            <v>3</v>
          </cell>
          <cell r="H418" t="str">
            <v>统设</v>
          </cell>
          <cell r="I418" t="str">
            <v>必修</v>
          </cell>
          <cell r="J418" t="str">
            <v>中央</v>
          </cell>
          <cell r="K418" t="str">
            <v>符嫦娥</v>
          </cell>
        </row>
        <row r="419">
          <cell r="F419" t="str">
            <v>02524</v>
          </cell>
          <cell r="G419">
            <v>4</v>
          </cell>
          <cell r="H419" t="str">
            <v>统设</v>
          </cell>
          <cell r="I419" t="str">
            <v>必修</v>
          </cell>
          <cell r="J419" t="str">
            <v>中央</v>
          </cell>
          <cell r="K419" t="str">
            <v>陈曦</v>
          </cell>
        </row>
        <row r="420">
          <cell r="F420" t="str">
            <v>02532</v>
          </cell>
          <cell r="G420">
            <v>4</v>
          </cell>
          <cell r="H420" t="str">
            <v>统设</v>
          </cell>
          <cell r="I420" t="str">
            <v>选修/必修</v>
          </cell>
          <cell r="J420" t="str">
            <v>中央</v>
          </cell>
          <cell r="K420" t="str">
            <v>汪慧兰</v>
          </cell>
        </row>
        <row r="421">
          <cell r="F421" t="str">
            <v>02536</v>
          </cell>
          <cell r="G421">
            <v>4</v>
          </cell>
          <cell r="H421" t="str">
            <v>统设</v>
          </cell>
          <cell r="I421" t="str">
            <v>必修</v>
          </cell>
          <cell r="J421" t="str">
            <v>中央</v>
          </cell>
          <cell r="K421" t="str">
            <v>冯秀</v>
          </cell>
        </row>
        <row r="422">
          <cell r="F422" t="str">
            <v>02565</v>
          </cell>
          <cell r="G422">
            <v>4</v>
          </cell>
          <cell r="H422" t="str">
            <v>统设</v>
          </cell>
          <cell r="I422" t="str">
            <v>选修/必修</v>
          </cell>
          <cell r="J422" t="str">
            <v>中央</v>
          </cell>
          <cell r="K422" t="str">
            <v>冯秀</v>
          </cell>
        </row>
        <row r="423">
          <cell r="F423" t="str">
            <v>03039</v>
          </cell>
          <cell r="G423">
            <v>3</v>
          </cell>
          <cell r="H423" t="str">
            <v>统设</v>
          </cell>
          <cell r="I423" t="str">
            <v>必修</v>
          </cell>
          <cell r="J423" t="str">
            <v>中央</v>
          </cell>
          <cell r="K423" t="str">
            <v>陈曦</v>
          </cell>
        </row>
        <row r="424">
          <cell r="F424" t="str">
            <v>03129</v>
          </cell>
          <cell r="G424">
            <v>3</v>
          </cell>
          <cell r="H424" t="str">
            <v>统设</v>
          </cell>
          <cell r="I424" t="str">
            <v>必修</v>
          </cell>
          <cell r="J424" t="str">
            <v>中央</v>
          </cell>
          <cell r="K424" t="str">
            <v>符嫦娥维护</v>
          </cell>
        </row>
        <row r="425">
          <cell r="F425" t="str">
            <v>03427</v>
          </cell>
          <cell r="G425">
            <v>4</v>
          </cell>
          <cell r="H425" t="str">
            <v>统设</v>
          </cell>
          <cell r="I425" t="str">
            <v>必修</v>
          </cell>
          <cell r="J425" t="str">
            <v>中央</v>
          </cell>
          <cell r="K425" t="str">
            <v>符嫦娥</v>
          </cell>
        </row>
        <row r="426">
          <cell r="F426">
            <v>50099</v>
          </cell>
          <cell r="G426">
            <v>2</v>
          </cell>
          <cell r="H426">
            <v>5</v>
          </cell>
          <cell r="I426" t="str">
            <v>选修</v>
          </cell>
          <cell r="J426" t="str">
            <v>省</v>
          </cell>
          <cell r="K426" t="str">
            <v>田舒</v>
          </cell>
        </row>
        <row r="427">
          <cell r="F427">
            <v>50185</v>
          </cell>
          <cell r="G427">
            <v>3</v>
          </cell>
          <cell r="H427">
            <v>5</v>
          </cell>
          <cell r="I427" t="str">
            <v>必修</v>
          </cell>
          <cell r="J427" t="str">
            <v>省</v>
          </cell>
          <cell r="K427" t="str">
            <v>王永辉</v>
          </cell>
        </row>
        <row r="428">
          <cell r="F428">
            <v>50385</v>
          </cell>
          <cell r="G428">
            <v>4</v>
          </cell>
          <cell r="H428">
            <v>5</v>
          </cell>
          <cell r="I428" t="str">
            <v>必修</v>
          </cell>
          <cell r="J428" t="str">
            <v>省</v>
          </cell>
          <cell r="K428" t="str">
            <v>王于松</v>
          </cell>
        </row>
        <row r="429">
          <cell r="F429">
            <v>50417</v>
          </cell>
          <cell r="G429">
            <v>4</v>
          </cell>
          <cell r="H429">
            <v>5</v>
          </cell>
          <cell r="I429" t="str">
            <v>必修</v>
          </cell>
          <cell r="J429" t="str">
            <v>省</v>
          </cell>
          <cell r="K429" t="str">
            <v>章玳</v>
          </cell>
        </row>
        <row r="430">
          <cell r="F430">
            <v>50425</v>
          </cell>
          <cell r="G430">
            <v>4</v>
          </cell>
          <cell r="H430">
            <v>5</v>
          </cell>
          <cell r="I430" t="str">
            <v>必修</v>
          </cell>
          <cell r="J430" t="str">
            <v>省</v>
          </cell>
          <cell r="K430" t="str">
            <v>谷玛利</v>
          </cell>
        </row>
        <row r="431">
          <cell r="F431">
            <v>50431</v>
          </cell>
          <cell r="G431">
            <v>3</v>
          </cell>
          <cell r="H431">
            <v>5</v>
          </cell>
          <cell r="I431" t="str">
            <v>必修</v>
          </cell>
          <cell r="J431" t="str">
            <v>省</v>
          </cell>
          <cell r="K431" t="str">
            <v>唐文</v>
          </cell>
        </row>
        <row r="432">
          <cell r="F432">
            <v>50476</v>
          </cell>
          <cell r="G432">
            <v>2</v>
          </cell>
          <cell r="H432">
            <v>5</v>
          </cell>
          <cell r="I432" t="str">
            <v>选修</v>
          </cell>
          <cell r="J432" t="str">
            <v>省</v>
          </cell>
          <cell r="K432" t="str">
            <v>田舒</v>
          </cell>
        </row>
        <row r="433">
          <cell r="F433">
            <v>50493</v>
          </cell>
          <cell r="G433">
            <v>3</v>
          </cell>
          <cell r="H433">
            <v>5</v>
          </cell>
          <cell r="I433" t="str">
            <v>必修</v>
          </cell>
          <cell r="J433" t="str">
            <v>省</v>
          </cell>
          <cell r="K433" t="str">
            <v>夏卫红</v>
          </cell>
        </row>
        <row r="434">
          <cell r="F434">
            <v>50495</v>
          </cell>
          <cell r="G434">
            <v>3</v>
          </cell>
          <cell r="H434">
            <v>4</v>
          </cell>
          <cell r="I434" t="str">
            <v>必修</v>
          </cell>
          <cell r="J434" t="str">
            <v>省</v>
          </cell>
          <cell r="K434" t="str">
            <v>夏光辉</v>
          </cell>
        </row>
        <row r="435">
          <cell r="F435">
            <v>50631</v>
          </cell>
          <cell r="G435">
            <v>3</v>
          </cell>
          <cell r="H435">
            <v>5</v>
          </cell>
          <cell r="I435" t="str">
            <v>必修</v>
          </cell>
          <cell r="J435" t="str">
            <v>省</v>
          </cell>
          <cell r="K435" t="str">
            <v>吕新符</v>
          </cell>
        </row>
        <row r="436">
          <cell r="F436">
            <v>50631</v>
          </cell>
          <cell r="G436">
            <v>3</v>
          </cell>
          <cell r="H436">
            <v>5</v>
          </cell>
          <cell r="I436" t="str">
            <v>必修</v>
          </cell>
          <cell r="J436" t="str">
            <v>省</v>
          </cell>
          <cell r="K436" t="str">
            <v>吕新符</v>
          </cell>
        </row>
        <row r="437">
          <cell r="F437">
            <v>50640</v>
          </cell>
          <cell r="G437">
            <v>3</v>
          </cell>
          <cell r="H437">
            <v>5</v>
          </cell>
          <cell r="I437" t="str">
            <v>必修</v>
          </cell>
          <cell r="J437" t="str">
            <v>省</v>
          </cell>
          <cell r="K437" t="str">
            <v>夏卫红</v>
          </cell>
        </row>
        <row r="438">
          <cell r="F438">
            <v>50641</v>
          </cell>
          <cell r="G438">
            <v>3</v>
          </cell>
          <cell r="H438">
            <v>5</v>
          </cell>
          <cell r="I438" t="str">
            <v>必修</v>
          </cell>
          <cell r="J438" t="str">
            <v>省</v>
          </cell>
          <cell r="K438" t="str">
            <v>王永辉</v>
          </cell>
        </row>
        <row r="439">
          <cell r="F439">
            <v>50643</v>
          </cell>
          <cell r="G439">
            <v>3</v>
          </cell>
          <cell r="H439">
            <v>5</v>
          </cell>
          <cell r="I439" t="str">
            <v>必修</v>
          </cell>
          <cell r="J439" t="str">
            <v>省</v>
          </cell>
          <cell r="K439" t="str">
            <v>田舒</v>
          </cell>
        </row>
        <row r="440">
          <cell r="F440">
            <v>50643</v>
          </cell>
          <cell r="G440">
            <v>3</v>
          </cell>
          <cell r="H440">
            <v>5</v>
          </cell>
          <cell r="I440" t="str">
            <v>必修</v>
          </cell>
          <cell r="J440" t="str">
            <v>省</v>
          </cell>
          <cell r="K440" t="str">
            <v>张光灿</v>
          </cell>
        </row>
        <row r="441">
          <cell r="F441">
            <v>50643</v>
          </cell>
          <cell r="G441">
            <v>3</v>
          </cell>
          <cell r="H441">
            <v>5</v>
          </cell>
          <cell r="I441" t="str">
            <v>必修</v>
          </cell>
          <cell r="J441" t="str">
            <v>省</v>
          </cell>
          <cell r="K441" t="str">
            <v>谷玛利</v>
          </cell>
        </row>
        <row r="442">
          <cell r="F442">
            <v>50673</v>
          </cell>
          <cell r="G442">
            <v>3</v>
          </cell>
          <cell r="H442">
            <v>3</v>
          </cell>
          <cell r="I442" t="str">
            <v>必修</v>
          </cell>
          <cell r="J442" t="str">
            <v>省</v>
          </cell>
          <cell r="K442" t="str">
            <v>夏光辉</v>
          </cell>
        </row>
        <row r="443">
          <cell r="F443">
            <v>50822</v>
          </cell>
          <cell r="G443">
            <v>4</v>
          </cell>
          <cell r="H443">
            <v>5</v>
          </cell>
          <cell r="I443" t="str">
            <v>必修</v>
          </cell>
          <cell r="J443" t="str">
            <v>省</v>
          </cell>
          <cell r="K443" t="str">
            <v>张超</v>
          </cell>
        </row>
        <row r="444">
          <cell r="F444">
            <v>50968</v>
          </cell>
          <cell r="G444">
            <v>3</v>
          </cell>
          <cell r="H444">
            <v>4</v>
          </cell>
          <cell r="I444" t="str">
            <v>必修</v>
          </cell>
          <cell r="J444" t="str">
            <v>省</v>
          </cell>
          <cell r="K444" t="str">
            <v>陆伟新</v>
          </cell>
        </row>
        <row r="445">
          <cell r="F445">
            <v>50977</v>
          </cell>
          <cell r="G445">
            <v>6</v>
          </cell>
          <cell r="H445">
            <v>5</v>
          </cell>
          <cell r="I445" t="str">
            <v>必修</v>
          </cell>
          <cell r="J445" t="str">
            <v>省</v>
          </cell>
          <cell r="K445" t="str">
            <v>瞿学良</v>
          </cell>
        </row>
        <row r="446">
          <cell r="F446">
            <v>51007</v>
          </cell>
          <cell r="G446">
            <v>5</v>
          </cell>
          <cell r="H446">
            <v>5</v>
          </cell>
          <cell r="I446" t="str">
            <v>必修</v>
          </cell>
          <cell r="J446" t="str">
            <v>省</v>
          </cell>
          <cell r="K446" t="str">
            <v>田舒</v>
          </cell>
        </row>
        <row r="447">
          <cell r="F447">
            <v>51009</v>
          </cell>
          <cell r="G447">
            <v>2</v>
          </cell>
          <cell r="H447">
            <v>4</v>
          </cell>
          <cell r="I447" t="str">
            <v>必修</v>
          </cell>
          <cell r="J447" t="str">
            <v>省</v>
          </cell>
          <cell r="K447" t="str">
            <v>陆伟新</v>
          </cell>
        </row>
        <row r="448">
          <cell r="F448" t="str">
            <v>00056</v>
          </cell>
          <cell r="G448">
            <v>5</v>
          </cell>
          <cell r="H448">
            <v>5</v>
          </cell>
          <cell r="I448" t="str">
            <v>必修</v>
          </cell>
          <cell r="J448" t="str">
            <v>省</v>
          </cell>
          <cell r="K448" t="str">
            <v>田舒</v>
          </cell>
        </row>
        <row r="449">
          <cell r="F449" t="str">
            <v>00056</v>
          </cell>
          <cell r="G449">
            <v>5</v>
          </cell>
          <cell r="H449">
            <v>5</v>
          </cell>
          <cell r="I449" t="str">
            <v>必修</v>
          </cell>
          <cell r="J449" t="str">
            <v>省</v>
          </cell>
          <cell r="K449" t="str">
            <v>田舒</v>
          </cell>
        </row>
        <row r="450">
          <cell r="F450" t="str">
            <v>00067</v>
          </cell>
          <cell r="G450">
            <v>8</v>
          </cell>
          <cell r="H450">
            <v>5</v>
          </cell>
          <cell r="I450" t="str">
            <v>必修</v>
          </cell>
          <cell r="J450" t="str">
            <v>省</v>
          </cell>
          <cell r="K450" t="str">
            <v>张超</v>
          </cell>
        </row>
        <row r="451">
          <cell r="F451" t="str">
            <v>00099</v>
          </cell>
          <cell r="G451">
            <v>2</v>
          </cell>
          <cell r="H451">
            <v>5</v>
          </cell>
          <cell r="I451" t="str">
            <v>必修</v>
          </cell>
          <cell r="J451" t="str">
            <v>省</v>
          </cell>
          <cell r="K451" t="str">
            <v>童馨</v>
          </cell>
        </row>
        <row r="452">
          <cell r="F452" t="str">
            <v>00103</v>
          </cell>
          <cell r="G452">
            <v>5</v>
          </cell>
          <cell r="H452">
            <v>5</v>
          </cell>
          <cell r="I452" t="str">
            <v>必修</v>
          </cell>
          <cell r="J452" t="str">
            <v>省</v>
          </cell>
          <cell r="K452" t="str">
            <v>田舒</v>
          </cell>
        </row>
        <row r="453">
          <cell r="F453" t="str">
            <v>00109</v>
          </cell>
          <cell r="G453">
            <v>2</v>
          </cell>
          <cell r="H453">
            <v>5</v>
          </cell>
          <cell r="I453" t="str">
            <v>必修</v>
          </cell>
          <cell r="J453" t="str">
            <v>省</v>
          </cell>
          <cell r="K453" t="str">
            <v>夏光辉</v>
          </cell>
        </row>
        <row r="454">
          <cell r="F454" t="str">
            <v>00112</v>
          </cell>
          <cell r="G454">
            <v>5</v>
          </cell>
          <cell r="H454">
            <v>5</v>
          </cell>
          <cell r="I454" t="str">
            <v>必修</v>
          </cell>
          <cell r="J454" t="str">
            <v>省</v>
          </cell>
          <cell r="K454" t="str">
            <v>吕新符</v>
          </cell>
        </row>
        <row r="455">
          <cell r="F455" t="str">
            <v>02318</v>
          </cell>
          <cell r="G455">
            <v>3</v>
          </cell>
          <cell r="H455">
            <v>5</v>
          </cell>
          <cell r="I455" t="str">
            <v>必修</v>
          </cell>
          <cell r="J455" t="str">
            <v>省</v>
          </cell>
          <cell r="K455" t="str">
            <v>孙凤琴</v>
          </cell>
        </row>
        <row r="456">
          <cell r="F456" t="str">
            <v>02329</v>
          </cell>
          <cell r="G456">
            <v>3</v>
          </cell>
          <cell r="H456">
            <v>5</v>
          </cell>
          <cell r="I456" t="str">
            <v>必修</v>
          </cell>
          <cell r="J456" t="str">
            <v>省</v>
          </cell>
          <cell r="K456" t="str">
            <v>田舒</v>
          </cell>
        </row>
        <row r="457">
          <cell r="F457" t="str">
            <v>02331</v>
          </cell>
          <cell r="G457">
            <v>5</v>
          </cell>
          <cell r="H457">
            <v>5</v>
          </cell>
          <cell r="I457" t="str">
            <v>必修</v>
          </cell>
          <cell r="J457" t="str">
            <v>省</v>
          </cell>
          <cell r="K457" t="str">
            <v>孙凤琴</v>
          </cell>
        </row>
        <row r="458">
          <cell r="F458" t="str">
            <v>02466</v>
          </cell>
          <cell r="G458">
            <v>3</v>
          </cell>
          <cell r="H458">
            <v>5</v>
          </cell>
          <cell r="I458" t="str">
            <v>必修</v>
          </cell>
          <cell r="J458" t="str">
            <v>省</v>
          </cell>
          <cell r="K458" t="str">
            <v>张光灿</v>
          </cell>
        </row>
        <row r="459">
          <cell r="F459" t="str">
            <v>02525</v>
          </cell>
          <cell r="G459">
            <v>5</v>
          </cell>
          <cell r="H459">
            <v>5</v>
          </cell>
          <cell r="I459" t="str">
            <v>必修</v>
          </cell>
          <cell r="J459" t="str">
            <v>省</v>
          </cell>
          <cell r="K459" t="str">
            <v>符嫦娥</v>
          </cell>
        </row>
        <row r="460">
          <cell r="F460" t="str">
            <v>02647</v>
          </cell>
          <cell r="G460">
            <v>4</v>
          </cell>
          <cell r="H460">
            <v>4</v>
          </cell>
          <cell r="I460" t="str">
            <v>必修</v>
          </cell>
          <cell r="J460" t="str">
            <v>省</v>
          </cell>
          <cell r="K460" t="str">
            <v>章玳</v>
          </cell>
        </row>
        <row r="461">
          <cell r="F461" t="str">
            <v>03935</v>
          </cell>
          <cell r="G461">
            <v>3</v>
          </cell>
          <cell r="H461">
            <v>5</v>
          </cell>
          <cell r="I461" t="str">
            <v>必修</v>
          </cell>
          <cell r="J461" t="str">
            <v>省</v>
          </cell>
          <cell r="K461" t="str">
            <v>王于松</v>
          </cell>
        </row>
        <row r="462">
          <cell r="F462" t="str">
            <v>03947</v>
          </cell>
          <cell r="G462">
            <v>4</v>
          </cell>
          <cell r="H462">
            <v>4</v>
          </cell>
          <cell r="I462" t="str">
            <v>选修</v>
          </cell>
          <cell r="J462" t="str">
            <v>省</v>
          </cell>
          <cell r="K462" t="str">
            <v>王于松</v>
          </cell>
        </row>
        <row r="463">
          <cell r="F463" t="str">
            <v>04356</v>
          </cell>
          <cell r="G463">
            <v>10</v>
          </cell>
          <cell r="H463">
            <v>5</v>
          </cell>
          <cell r="I463" t="str">
            <v>必修</v>
          </cell>
          <cell r="J463" t="str">
            <v>省</v>
          </cell>
          <cell r="K463" t="str">
            <v>夏光辉</v>
          </cell>
        </row>
        <row r="464">
          <cell r="F464" t="str">
            <v>04579</v>
          </cell>
          <cell r="G464">
            <v>4</v>
          </cell>
          <cell r="H464">
            <v>4</v>
          </cell>
          <cell r="I464" t="str">
            <v>选修</v>
          </cell>
          <cell r="J464" t="str">
            <v>省</v>
          </cell>
          <cell r="K464" t="str">
            <v>章玳</v>
          </cell>
        </row>
        <row r="465">
          <cell r="F465" t="str">
            <v>00056</v>
          </cell>
        </row>
        <row r="465">
          <cell r="K465" t="str">
            <v>孙凤琴</v>
          </cell>
        </row>
        <row r="466">
          <cell r="F466" t="str">
            <v>00062</v>
          </cell>
        </row>
        <row r="466">
          <cell r="K466" t="str">
            <v>王永辉</v>
          </cell>
        </row>
        <row r="467">
          <cell r="F467" t="str">
            <v>00065</v>
          </cell>
        </row>
        <row r="467">
          <cell r="K467" t="str">
            <v>章玳</v>
          </cell>
        </row>
        <row r="468">
          <cell r="F468" t="str">
            <v>00066</v>
          </cell>
        </row>
        <row r="468">
          <cell r="K468" t="str">
            <v>王永辉</v>
          </cell>
        </row>
        <row r="469">
          <cell r="F469" t="str">
            <v>00067</v>
          </cell>
        </row>
        <row r="469">
          <cell r="K469" t="str">
            <v>吴爱菊</v>
          </cell>
        </row>
        <row r="470">
          <cell r="F470" t="str">
            <v>00076</v>
          </cell>
        </row>
        <row r="470">
          <cell r="K470" t="str">
            <v>谷玛利</v>
          </cell>
        </row>
        <row r="471">
          <cell r="F471" t="str">
            <v>00078</v>
          </cell>
        </row>
        <row r="471">
          <cell r="K471" t="str">
            <v>夏卫红</v>
          </cell>
        </row>
        <row r="472">
          <cell r="F472" t="str">
            <v>00082</v>
          </cell>
        </row>
        <row r="472">
          <cell r="K472" t="str">
            <v>童馨</v>
          </cell>
        </row>
        <row r="473">
          <cell r="F473" t="str">
            <v>00089</v>
          </cell>
        </row>
        <row r="473">
          <cell r="K473" t="str">
            <v>夏光辉</v>
          </cell>
        </row>
        <row r="474">
          <cell r="F474" t="str">
            <v>00090</v>
          </cell>
        </row>
        <row r="474">
          <cell r="K474" t="str">
            <v>田舒</v>
          </cell>
        </row>
        <row r="475">
          <cell r="F475" t="str">
            <v>00092</v>
          </cell>
        </row>
        <row r="475">
          <cell r="K475" t="str">
            <v>王于松</v>
          </cell>
        </row>
        <row r="476">
          <cell r="F476" t="str">
            <v>00097</v>
          </cell>
        </row>
        <row r="476">
          <cell r="K476" t="str">
            <v>夏光辉</v>
          </cell>
        </row>
        <row r="477">
          <cell r="F477" t="str">
            <v>00105</v>
          </cell>
        </row>
        <row r="477">
          <cell r="K477" t="str">
            <v>卢泓</v>
          </cell>
        </row>
        <row r="478">
          <cell r="F478" t="str">
            <v>00112</v>
          </cell>
        </row>
        <row r="478">
          <cell r="K478" t="str">
            <v>吕新符</v>
          </cell>
        </row>
        <row r="479">
          <cell r="F479" t="str">
            <v>00140</v>
          </cell>
        </row>
        <row r="479">
          <cell r="K479" t="str">
            <v>唐文</v>
          </cell>
        </row>
        <row r="480">
          <cell r="F480" t="str">
            <v>00143</v>
          </cell>
        </row>
        <row r="480">
          <cell r="K480" t="str">
            <v>陆伟新</v>
          </cell>
        </row>
        <row r="481">
          <cell r="F481" t="str">
            <v>00152</v>
          </cell>
        </row>
        <row r="481">
          <cell r="K481" t="str">
            <v>谷玛利</v>
          </cell>
        </row>
        <row r="482">
          <cell r="F482" t="str">
            <v>00153</v>
          </cell>
        </row>
        <row r="482">
          <cell r="K482" t="str">
            <v>夏卫红</v>
          </cell>
        </row>
        <row r="483">
          <cell r="F483" t="str">
            <v>02101</v>
          </cell>
        </row>
        <row r="483">
          <cell r="K483" t="str">
            <v>童馨</v>
          </cell>
        </row>
        <row r="484">
          <cell r="F484" t="str">
            <v>02465</v>
          </cell>
        </row>
        <row r="484">
          <cell r="K484" t="str">
            <v>张光灿</v>
          </cell>
        </row>
        <row r="485">
          <cell r="F485" t="str">
            <v>02535</v>
          </cell>
        </row>
        <row r="485">
          <cell r="K485" t="str">
            <v>符嫦娥</v>
          </cell>
        </row>
        <row r="486">
          <cell r="F486" t="str">
            <v>02539</v>
          </cell>
        </row>
        <row r="486">
          <cell r="K486" t="str">
            <v>张光灿</v>
          </cell>
        </row>
        <row r="487">
          <cell r="F487" t="str">
            <v>02648</v>
          </cell>
        </row>
        <row r="487">
          <cell r="K487" t="str">
            <v>章玳</v>
          </cell>
        </row>
        <row r="488">
          <cell r="F488" t="str">
            <v>03946</v>
          </cell>
        </row>
        <row r="488">
          <cell r="K488" t="str">
            <v>王于松</v>
          </cell>
        </row>
        <row r="489">
          <cell r="F489" t="str">
            <v>50647</v>
          </cell>
        </row>
        <row r="489">
          <cell r="K489" t="str">
            <v>孙凤琴</v>
          </cell>
        </row>
        <row r="490">
          <cell r="F490" t="str">
            <v>50972</v>
          </cell>
        </row>
        <row r="490">
          <cell r="K490" t="str">
            <v>瞿学良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L12" sqref="L12"/>
    </sheetView>
  </sheetViews>
  <sheetFormatPr defaultColWidth="9" defaultRowHeight="13.5"/>
  <cols>
    <col min="1" max="1" width="5.375" style="1" customWidth="1"/>
    <col min="2" max="2" width="26.625" style="2" customWidth="1"/>
    <col min="3" max="3" width="11.75" style="2" customWidth="1"/>
    <col min="4" max="4" width="12.5" style="2" customWidth="1"/>
    <col min="5" max="5" width="13.75" style="2" customWidth="1"/>
    <col min="6" max="7" width="12.5" style="2" customWidth="1"/>
    <col min="8" max="8" width="9.75" style="1" customWidth="1"/>
    <col min="9" max="9" width="10.875" style="1" customWidth="1"/>
    <col min="10" max="16384" width="9" style="2"/>
  </cols>
  <sheetData>
    <row r="1" ht="28.5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</row>
    <row r="2" ht="19" customHeight="1" spans="1:9">
      <c r="A2" s="5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7">
        <v>604</v>
      </c>
      <c r="I2" s="9" t="str">
        <f>VLOOKUP(C2,[1]课程总表!$F:$K,6,0)</f>
        <v>谭夏清</v>
      </c>
    </row>
    <row r="3" ht="20.1" customHeight="1" spans="1:9">
      <c r="A3" s="5">
        <v>2</v>
      </c>
      <c r="B3" s="6" t="s">
        <v>15</v>
      </c>
      <c r="C3" s="6" t="s">
        <v>16</v>
      </c>
      <c r="D3" s="6" t="s">
        <v>11</v>
      </c>
      <c r="E3" s="6" t="s">
        <v>17</v>
      </c>
      <c r="F3" s="6" t="s">
        <v>18</v>
      </c>
      <c r="G3" s="6" t="s">
        <v>14</v>
      </c>
      <c r="H3" s="8">
        <v>353</v>
      </c>
      <c r="I3" s="9" t="str">
        <f>VLOOKUP(C3,[1]课程总表!$F:$K,6,0)</f>
        <v>洪淑秋</v>
      </c>
    </row>
    <row r="4" ht="20.1" customHeight="1" spans="1:9">
      <c r="A4" s="5">
        <v>3</v>
      </c>
      <c r="B4" s="6" t="s">
        <v>19</v>
      </c>
      <c r="C4" s="6" t="s">
        <v>20</v>
      </c>
      <c r="D4" s="6" t="s">
        <v>11</v>
      </c>
      <c r="E4" s="6" t="s">
        <v>12</v>
      </c>
      <c r="F4" s="6" t="s">
        <v>18</v>
      </c>
      <c r="G4" s="6" t="s">
        <v>14</v>
      </c>
      <c r="H4" s="8">
        <v>267</v>
      </c>
      <c r="I4" s="9" t="str">
        <f>VLOOKUP(C4,[1]课程总表!$F:$K,6,0)</f>
        <v>陈玮</v>
      </c>
    </row>
    <row r="5" ht="20.1" customHeight="1" spans="1:9">
      <c r="A5" s="5">
        <v>4</v>
      </c>
      <c r="B5" s="6" t="s">
        <v>21</v>
      </c>
      <c r="C5" s="6" t="s">
        <v>22</v>
      </c>
      <c r="D5" s="6" t="s">
        <v>11</v>
      </c>
      <c r="E5" s="6" t="s">
        <v>17</v>
      </c>
      <c r="F5" s="6" t="s">
        <v>18</v>
      </c>
      <c r="G5" s="6" t="s">
        <v>14</v>
      </c>
      <c r="H5" s="8">
        <v>267</v>
      </c>
      <c r="I5" s="9" t="str">
        <f>VLOOKUP(C5,[1]课程总表!$F:$K,6,0)</f>
        <v>洪淑秋</v>
      </c>
    </row>
    <row r="6" ht="20.1" customHeight="1" spans="1:9">
      <c r="A6" s="5">
        <v>5</v>
      </c>
      <c r="B6" s="6" t="s">
        <v>23</v>
      </c>
      <c r="C6" s="6" t="s">
        <v>24</v>
      </c>
      <c r="D6" s="6" t="s">
        <v>11</v>
      </c>
      <c r="E6" s="6" t="s">
        <v>12</v>
      </c>
      <c r="F6" s="6" t="s">
        <v>18</v>
      </c>
      <c r="G6" s="6" t="s">
        <v>14</v>
      </c>
      <c r="H6" s="8">
        <v>179</v>
      </c>
      <c r="I6" s="9" t="str">
        <f>VLOOKUP(C6,[1]课程总表!$F:$K,6,0)</f>
        <v>钱蔚</v>
      </c>
    </row>
    <row r="7" ht="20.1" customHeight="1" spans="1:9">
      <c r="A7" s="5">
        <v>6</v>
      </c>
      <c r="B7" s="6" t="s">
        <v>25</v>
      </c>
      <c r="C7" s="6" t="s">
        <v>26</v>
      </c>
      <c r="D7" s="6" t="s">
        <v>11</v>
      </c>
      <c r="E7" s="6" t="s">
        <v>17</v>
      </c>
      <c r="F7" s="6" t="s">
        <v>18</v>
      </c>
      <c r="G7" s="6" t="s">
        <v>14</v>
      </c>
      <c r="H7" s="8">
        <v>136</v>
      </c>
      <c r="I7" s="9" t="str">
        <f>VLOOKUP(C7,[1]课程总表!$F:$K,6,0)</f>
        <v>陈可</v>
      </c>
    </row>
    <row r="8" ht="20.1" customHeight="1" spans="1:9">
      <c r="A8" s="5">
        <v>7</v>
      </c>
      <c r="B8" s="6" t="s">
        <v>27</v>
      </c>
      <c r="C8" s="6" t="s">
        <v>28</v>
      </c>
      <c r="D8" s="6" t="s">
        <v>11</v>
      </c>
      <c r="E8" s="6" t="s">
        <v>17</v>
      </c>
      <c r="F8" s="6" t="s">
        <v>18</v>
      </c>
      <c r="G8" s="6" t="s">
        <v>14</v>
      </c>
      <c r="H8" s="8">
        <v>136</v>
      </c>
      <c r="I8" s="9" t="str">
        <f>VLOOKUP(C8,[1]课程总表!$F:$K,6,0)</f>
        <v>张向阳</v>
      </c>
    </row>
    <row r="9" ht="20.1" customHeight="1" spans="1:9">
      <c r="A9" s="5">
        <v>8</v>
      </c>
      <c r="B9" s="6" t="s">
        <v>29</v>
      </c>
      <c r="C9" s="6" t="s">
        <v>30</v>
      </c>
      <c r="D9" s="6" t="s">
        <v>11</v>
      </c>
      <c r="E9" s="6" t="s">
        <v>31</v>
      </c>
      <c r="F9" s="6" t="s">
        <v>18</v>
      </c>
      <c r="G9" s="6" t="s">
        <v>32</v>
      </c>
      <c r="H9" s="8">
        <v>126</v>
      </c>
      <c r="I9" s="9" t="str">
        <f>VLOOKUP(C9,[1]课程总表!$F:$K,6,0)</f>
        <v>谢苏燕</v>
      </c>
    </row>
    <row r="10" ht="20.1" customHeight="1" spans="1:9">
      <c r="A10" s="5">
        <v>9</v>
      </c>
      <c r="B10" s="6" t="s">
        <v>33</v>
      </c>
      <c r="C10" s="6" t="s">
        <v>34</v>
      </c>
      <c r="D10" s="6" t="s">
        <v>11</v>
      </c>
      <c r="E10" s="6" t="s">
        <v>12</v>
      </c>
      <c r="F10" s="6" t="s">
        <v>18</v>
      </c>
      <c r="G10" s="6" t="s">
        <v>14</v>
      </c>
      <c r="H10" s="8">
        <v>114</v>
      </c>
      <c r="I10" s="9" t="str">
        <f>VLOOKUP(C10,[1]课程总表!$F:$K,6,0)</f>
        <v>刘晔</v>
      </c>
    </row>
    <row r="11" ht="20.1" customHeight="1" spans="1:9">
      <c r="A11" s="5">
        <v>10</v>
      </c>
      <c r="B11" s="6" t="s">
        <v>35</v>
      </c>
      <c r="C11" s="6" t="s">
        <v>36</v>
      </c>
      <c r="D11" s="6" t="s">
        <v>11</v>
      </c>
      <c r="E11" s="6" t="s">
        <v>31</v>
      </c>
      <c r="F11" s="6" t="s">
        <v>18</v>
      </c>
      <c r="G11" s="6" t="s">
        <v>14</v>
      </c>
      <c r="H11" s="8">
        <v>114</v>
      </c>
      <c r="I11" s="9" t="str">
        <f>VLOOKUP(C11,[1]课程总表!$F:$K,6,0)</f>
        <v>卢海燕</v>
      </c>
    </row>
    <row r="12" ht="20.1" customHeight="1" spans="1:9">
      <c r="A12" s="5">
        <v>11</v>
      </c>
      <c r="B12" s="6" t="s">
        <v>37</v>
      </c>
      <c r="C12" s="6" t="s">
        <v>38</v>
      </c>
      <c r="D12" s="6" t="s">
        <v>11</v>
      </c>
      <c r="E12" s="6" t="s">
        <v>12</v>
      </c>
      <c r="F12" s="6" t="s">
        <v>18</v>
      </c>
      <c r="G12" s="6" t="s">
        <v>14</v>
      </c>
      <c r="H12" s="8">
        <v>113</v>
      </c>
      <c r="I12" s="9" t="str">
        <f>VLOOKUP(C12,[1]课程总表!$F:$K,6,0)</f>
        <v>冯秀</v>
      </c>
    </row>
    <row r="13" ht="20.1" customHeight="1" spans="1:9">
      <c r="A13" s="5">
        <v>12</v>
      </c>
      <c r="B13" s="6" t="s">
        <v>39</v>
      </c>
      <c r="C13" s="6" t="s">
        <v>40</v>
      </c>
      <c r="D13" s="6" t="s">
        <v>11</v>
      </c>
      <c r="E13" s="6" t="s">
        <v>12</v>
      </c>
      <c r="F13" s="6" t="s">
        <v>18</v>
      </c>
      <c r="G13" s="6" t="s">
        <v>14</v>
      </c>
      <c r="H13" s="8">
        <v>112</v>
      </c>
      <c r="I13" s="9" t="str">
        <f>VLOOKUP(C13,[1]课程总表!$F:$K,6,0)</f>
        <v>符嫦娥</v>
      </c>
    </row>
    <row r="14" ht="20.1" customHeight="1" spans="1:9">
      <c r="A14" s="5">
        <v>13</v>
      </c>
      <c r="B14" s="6" t="s">
        <v>41</v>
      </c>
      <c r="C14" s="6" t="s">
        <v>42</v>
      </c>
      <c r="D14" s="6" t="s">
        <v>11</v>
      </c>
      <c r="E14" s="6" t="s">
        <v>12</v>
      </c>
      <c r="F14" s="6" t="s">
        <v>18</v>
      </c>
      <c r="G14" s="6" t="s">
        <v>14</v>
      </c>
      <c r="H14" s="8">
        <v>111</v>
      </c>
      <c r="I14" s="9" t="str">
        <f>VLOOKUP(C14,[1]课程总表!$F:$K,6,0)</f>
        <v>符嫦娥</v>
      </c>
    </row>
    <row r="15" ht="20.1" customHeight="1" spans="1:9">
      <c r="A15" s="5">
        <v>14</v>
      </c>
      <c r="B15" s="6" t="s">
        <v>43</v>
      </c>
      <c r="C15" s="6" t="s">
        <v>44</v>
      </c>
      <c r="D15" s="6" t="s">
        <v>11</v>
      </c>
      <c r="E15" s="6" t="s">
        <v>12</v>
      </c>
      <c r="F15" s="6" t="s">
        <v>18</v>
      </c>
      <c r="G15" s="6" t="s">
        <v>14</v>
      </c>
      <c r="H15" s="8">
        <v>109</v>
      </c>
      <c r="I15" s="9" t="str">
        <f>VLOOKUP(C15,[1]课程总表!$F:$K,6,0)</f>
        <v>王清莲</v>
      </c>
    </row>
    <row r="16" ht="20.1" customHeight="1" spans="1:9">
      <c r="A16" s="5">
        <v>15</v>
      </c>
      <c r="B16" s="6" t="s">
        <v>45</v>
      </c>
      <c r="C16" s="6" t="s">
        <v>46</v>
      </c>
      <c r="D16" s="6" t="s">
        <v>11</v>
      </c>
      <c r="E16" s="6" t="s">
        <v>12</v>
      </c>
      <c r="F16" s="6" t="s">
        <v>18</v>
      </c>
      <c r="G16" s="6" t="s">
        <v>14</v>
      </c>
      <c r="H16" s="8">
        <v>109</v>
      </c>
      <c r="I16" s="9" t="str">
        <f>VLOOKUP(C16,[1]课程总表!$F:$K,6,0)</f>
        <v>钱蔚</v>
      </c>
    </row>
    <row r="17" ht="20.1" customHeight="1" spans="1:9">
      <c r="A17" s="5">
        <v>16</v>
      </c>
      <c r="B17" s="6" t="s">
        <v>47</v>
      </c>
      <c r="C17" s="6" t="s">
        <v>48</v>
      </c>
      <c r="D17" s="6" t="s">
        <v>11</v>
      </c>
      <c r="E17" s="6" t="s">
        <v>31</v>
      </c>
      <c r="F17" s="6" t="s">
        <v>18</v>
      </c>
      <c r="G17" s="6" t="s">
        <v>14</v>
      </c>
      <c r="H17" s="8">
        <v>109</v>
      </c>
      <c r="I17" s="9" t="str">
        <f>VLOOKUP(C17,[1]课程总表!$F:$K,6,0)</f>
        <v>汪慧兰</v>
      </c>
    </row>
    <row r="18" ht="20.1" customHeight="1" spans="1:9">
      <c r="A18" s="5">
        <v>17</v>
      </c>
      <c r="B18" s="6" t="s">
        <v>49</v>
      </c>
      <c r="C18" s="6" t="s">
        <v>50</v>
      </c>
      <c r="D18" s="6" t="s">
        <v>11</v>
      </c>
      <c r="E18" s="6" t="s">
        <v>17</v>
      </c>
      <c r="F18" s="6" t="s">
        <v>18</v>
      </c>
      <c r="G18" s="6" t="s">
        <v>14</v>
      </c>
      <c r="H18" s="8">
        <v>108</v>
      </c>
      <c r="I18" s="9" t="str">
        <f>VLOOKUP(C18,[1]课程总表!$F:$K,6,0)</f>
        <v>张向阳</v>
      </c>
    </row>
    <row r="19" ht="20.1" customHeight="1" spans="1:9">
      <c r="A19" s="5">
        <v>18</v>
      </c>
      <c r="B19" s="6" t="s">
        <v>51</v>
      </c>
      <c r="C19" s="6" t="s">
        <v>52</v>
      </c>
      <c r="D19" s="6" t="s">
        <v>11</v>
      </c>
      <c r="E19" s="6" t="s">
        <v>12</v>
      </c>
      <c r="F19" s="6" t="s">
        <v>18</v>
      </c>
      <c r="G19" s="6" t="s">
        <v>14</v>
      </c>
      <c r="H19" s="8">
        <v>108</v>
      </c>
      <c r="I19" s="9" t="str">
        <f>VLOOKUP(C19,[1]课程总表!$F:$K,6,0)</f>
        <v>陈曦</v>
      </c>
    </row>
    <row r="20" ht="20.1" customHeight="1" spans="1:9">
      <c r="A20" s="5">
        <v>19</v>
      </c>
      <c r="B20" s="6" t="s">
        <v>53</v>
      </c>
      <c r="C20" s="6" t="s">
        <v>54</v>
      </c>
      <c r="D20" s="6" t="s">
        <v>11</v>
      </c>
      <c r="E20" s="6" t="s">
        <v>12</v>
      </c>
      <c r="F20" s="6" t="s">
        <v>18</v>
      </c>
      <c r="G20" s="6" t="s">
        <v>14</v>
      </c>
      <c r="H20" s="8">
        <v>108</v>
      </c>
      <c r="I20" s="9" t="str">
        <f>VLOOKUP(C20,[1]课程总表!$F:$K,6,0)</f>
        <v>符嫦娥</v>
      </c>
    </row>
    <row r="21" ht="20.1" customHeight="1" spans="1:9">
      <c r="A21" s="5">
        <v>20</v>
      </c>
      <c r="B21" s="6" t="s">
        <v>55</v>
      </c>
      <c r="C21" s="6" t="s">
        <v>56</v>
      </c>
      <c r="D21" s="6" t="s">
        <v>11</v>
      </c>
      <c r="E21" s="6" t="s">
        <v>12</v>
      </c>
      <c r="F21" s="6" t="s">
        <v>18</v>
      </c>
      <c r="G21" s="6" t="s">
        <v>14</v>
      </c>
      <c r="H21" s="8">
        <v>107</v>
      </c>
      <c r="I21" s="9" t="str">
        <f>VLOOKUP(C21,[1]课程总表!$F:$K,6,0)</f>
        <v>符嫦娥</v>
      </c>
    </row>
    <row r="22" ht="20.1" customHeight="1" spans="1:9">
      <c r="A22" s="5">
        <v>21</v>
      </c>
      <c r="B22" s="6" t="s">
        <v>57</v>
      </c>
      <c r="C22" s="6" t="s">
        <v>58</v>
      </c>
      <c r="D22" s="6" t="s">
        <v>11</v>
      </c>
      <c r="E22" s="6" t="s">
        <v>12</v>
      </c>
      <c r="F22" s="6" t="s">
        <v>18</v>
      </c>
      <c r="G22" s="6" t="s">
        <v>14</v>
      </c>
      <c r="H22" s="8">
        <v>105</v>
      </c>
      <c r="I22" s="9" t="str">
        <f>VLOOKUP(C22,[1]课程总表!$F:$K,6,0)</f>
        <v>陈曦</v>
      </c>
    </row>
    <row r="23" ht="20.1" customHeight="1" spans="1:9">
      <c r="A23" s="5">
        <v>22</v>
      </c>
      <c r="B23" s="6" t="s">
        <v>59</v>
      </c>
      <c r="C23" s="6" t="s">
        <v>60</v>
      </c>
      <c r="D23" s="6" t="s">
        <v>11</v>
      </c>
      <c r="E23" s="6" t="s">
        <v>31</v>
      </c>
      <c r="F23" s="6" t="s">
        <v>18</v>
      </c>
      <c r="G23" s="6" t="s">
        <v>14</v>
      </c>
      <c r="H23" s="8">
        <v>105</v>
      </c>
      <c r="I23" s="9" t="str">
        <f>VLOOKUP(C23,[1]课程总表!$F:$K,6,0)</f>
        <v>冯秀</v>
      </c>
    </row>
    <row r="24" ht="20.1" customHeight="1" spans="1:9">
      <c r="A24" s="5">
        <v>23</v>
      </c>
      <c r="B24" s="6" t="s">
        <v>61</v>
      </c>
      <c r="C24" s="6" t="s">
        <v>62</v>
      </c>
      <c r="D24" s="6" t="s">
        <v>11</v>
      </c>
      <c r="E24" s="6" t="s">
        <v>12</v>
      </c>
      <c r="F24" s="6" t="s">
        <v>18</v>
      </c>
      <c r="G24" s="6" t="s">
        <v>14</v>
      </c>
      <c r="H24" s="8">
        <v>103</v>
      </c>
      <c r="I24" s="9" t="str">
        <f>VLOOKUP(C24,[1]课程总表!$F:$K,6,0)</f>
        <v>谢苏燕</v>
      </c>
    </row>
    <row r="25" ht="20.1" customHeight="1" spans="1:9">
      <c r="A25" s="5">
        <v>24</v>
      </c>
      <c r="B25" s="6" t="s">
        <v>63</v>
      </c>
      <c r="C25" s="6" t="s">
        <v>64</v>
      </c>
      <c r="D25" s="6" t="s">
        <v>11</v>
      </c>
      <c r="E25" s="6" t="s">
        <v>12</v>
      </c>
      <c r="F25" s="6" t="s">
        <v>18</v>
      </c>
      <c r="G25" s="6" t="s">
        <v>14</v>
      </c>
      <c r="H25" s="8">
        <v>101</v>
      </c>
      <c r="I25" s="9" t="str">
        <f>VLOOKUP(C25,[1]课程总表!$F:$K,6,0)</f>
        <v>章玳</v>
      </c>
    </row>
    <row r="26" ht="20.1" customHeight="1" spans="1:9">
      <c r="A26" s="5">
        <v>25</v>
      </c>
      <c r="B26" s="6" t="s">
        <v>65</v>
      </c>
      <c r="C26" s="6" t="s">
        <v>66</v>
      </c>
      <c r="D26" s="6" t="s">
        <v>11</v>
      </c>
      <c r="E26" s="6" t="s">
        <v>12</v>
      </c>
      <c r="F26" s="6" t="s">
        <v>18</v>
      </c>
      <c r="G26" s="6" t="s">
        <v>14</v>
      </c>
      <c r="H26" s="8">
        <v>98</v>
      </c>
      <c r="I26" s="9" t="str">
        <f>VLOOKUP(C26,[1]课程总表!$F:$K,6,0)</f>
        <v>董农美</v>
      </c>
    </row>
    <row r="27" ht="20.1" customHeight="1" spans="1:9">
      <c r="A27" s="5">
        <v>26</v>
      </c>
      <c r="B27" s="6" t="s">
        <v>67</v>
      </c>
      <c r="C27" s="6" t="s">
        <v>68</v>
      </c>
      <c r="D27" s="6" t="s">
        <v>11</v>
      </c>
      <c r="E27" s="6" t="s">
        <v>12</v>
      </c>
      <c r="F27" s="6" t="s">
        <v>18</v>
      </c>
      <c r="G27" s="6" t="s">
        <v>14</v>
      </c>
      <c r="H27" s="8">
        <v>94</v>
      </c>
      <c r="I27" s="9" t="str">
        <f>VLOOKUP(C27,[1]课程总表!$F:$K,6,0)</f>
        <v>杜俊</v>
      </c>
    </row>
    <row r="28" ht="20.1" customHeight="1" spans="1:9">
      <c r="A28" s="5">
        <v>27</v>
      </c>
      <c r="B28" s="6" t="s">
        <v>69</v>
      </c>
      <c r="C28" s="6" t="s">
        <v>70</v>
      </c>
      <c r="D28" s="6" t="s">
        <v>11</v>
      </c>
      <c r="E28" s="6" t="s">
        <v>12</v>
      </c>
      <c r="F28" s="6" t="s">
        <v>18</v>
      </c>
      <c r="G28" s="6" t="s">
        <v>14</v>
      </c>
      <c r="H28" s="8">
        <v>94</v>
      </c>
      <c r="I28" s="9" t="str">
        <f>VLOOKUP(C28,[1]课程总表!$F:$K,6,0)</f>
        <v>赵小花</v>
      </c>
    </row>
    <row r="29" ht="20.1" customHeight="1" spans="1:9">
      <c r="A29" s="5">
        <v>28</v>
      </c>
      <c r="B29" s="6" t="s">
        <v>71</v>
      </c>
      <c r="C29" s="6" t="s">
        <v>72</v>
      </c>
      <c r="D29" s="6" t="s">
        <v>11</v>
      </c>
      <c r="E29" s="6" t="s">
        <v>12</v>
      </c>
      <c r="F29" s="6" t="s">
        <v>18</v>
      </c>
      <c r="G29" s="6" t="s">
        <v>14</v>
      </c>
      <c r="H29" s="8">
        <v>93</v>
      </c>
      <c r="I29" s="9" t="str">
        <f>VLOOKUP(C29,[1]课程总表!$F:$K,6,0)</f>
        <v>邓瑞珍</v>
      </c>
    </row>
    <row r="30" ht="20.1" customHeight="1" spans="1:9">
      <c r="A30" s="5">
        <v>29</v>
      </c>
      <c r="B30" s="6" t="s">
        <v>73</v>
      </c>
      <c r="C30" s="6" t="s">
        <v>74</v>
      </c>
      <c r="D30" s="6" t="s">
        <v>11</v>
      </c>
      <c r="E30" s="6" t="s">
        <v>12</v>
      </c>
      <c r="F30" s="6" t="s">
        <v>18</v>
      </c>
      <c r="G30" s="6" t="s">
        <v>14</v>
      </c>
      <c r="H30" s="8">
        <v>93</v>
      </c>
      <c r="I30" s="9" t="str">
        <f>VLOOKUP(C30,[1]课程总表!$F:$K,6,0)</f>
        <v>唐文</v>
      </c>
    </row>
    <row r="31" ht="20.1" customHeight="1" spans="1:9">
      <c r="A31" s="5">
        <v>30</v>
      </c>
      <c r="B31" s="6" t="s">
        <v>75</v>
      </c>
      <c r="C31" s="6" t="s">
        <v>76</v>
      </c>
      <c r="D31" s="6" t="s">
        <v>11</v>
      </c>
      <c r="E31" s="6" t="s">
        <v>31</v>
      </c>
      <c r="F31" s="6" t="s">
        <v>18</v>
      </c>
      <c r="G31" s="6" t="s">
        <v>14</v>
      </c>
      <c r="H31" s="8">
        <v>89</v>
      </c>
      <c r="I31" s="9" t="str">
        <f>VLOOKUP(C31,[1]课程总表!$F:$K,6,0)</f>
        <v>沙秋琳</v>
      </c>
    </row>
    <row r="32" ht="20.1" customHeight="1" spans="1:9">
      <c r="A32" s="5">
        <v>31</v>
      </c>
      <c r="B32" s="6" t="s">
        <v>77</v>
      </c>
      <c r="C32" s="6" t="s">
        <v>78</v>
      </c>
      <c r="D32" s="6" t="s">
        <v>11</v>
      </c>
      <c r="E32" s="6" t="s">
        <v>12</v>
      </c>
      <c r="F32" s="6" t="s">
        <v>18</v>
      </c>
      <c r="G32" s="6" t="s">
        <v>14</v>
      </c>
      <c r="H32" s="8">
        <v>88</v>
      </c>
      <c r="I32" s="9" t="str">
        <f>VLOOKUP(C32,[1]课程总表!$F:$K,6,0)</f>
        <v>朱巧玲</v>
      </c>
    </row>
    <row r="33" ht="20.1" customHeight="1" spans="1:9">
      <c r="A33" s="5">
        <v>32</v>
      </c>
      <c r="B33" s="6" t="s">
        <v>79</v>
      </c>
      <c r="C33" s="6" t="s">
        <v>80</v>
      </c>
      <c r="D33" s="6" t="s">
        <v>11</v>
      </c>
      <c r="E33" s="6" t="s">
        <v>12</v>
      </c>
      <c r="F33" s="6" t="s">
        <v>18</v>
      </c>
      <c r="G33" s="6" t="s">
        <v>14</v>
      </c>
      <c r="H33" s="8">
        <v>84</v>
      </c>
      <c r="I33" s="9" t="str">
        <f>VLOOKUP(C33,[1]课程总表!$F:$K,6,0)</f>
        <v>王永辉</v>
      </c>
    </row>
    <row r="34" ht="20.1" customHeight="1" spans="1:9">
      <c r="A34" s="5">
        <v>33</v>
      </c>
      <c r="B34" s="6" t="s">
        <v>81</v>
      </c>
      <c r="C34" s="6" t="s">
        <v>82</v>
      </c>
      <c r="D34" s="6" t="s">
        <v>11</v>
      </c>
      <c r="E34" s="6" t="s">
        <v>31</v>
      </c>
      <c r="F34" s="6" t="s">
        <v>18</v>
      </c>
      <c r="G34" s="6" t="s">
        <v>14</v>
      </c>
      <c r="H34" s="8">
        <v>81</v>
      </c>
      <c r="I34" s="9" t="str">
        <f>VLOOKUP(C34,[1]课程总表!$F:$K,6,0)</f>
        <v>沈忱</v>
      </c>
    </row>
    <row r="35" ht="20.1" customHeight="1" spans="1:9">
      <c r="A35" s="5">
        <v>34</v>
      </c>
      <c r="B35" s="6" t="s">
        <v>83</v>
      </c>
      <c r="C35" s="6" t="s">
        <v>84</v>
      </c>
      <c r="D35" s="6" t="s">
        <v>11</v>
      </c>
      <c r="E35" s="6" t="s">
        <v>17</v>
      </c>
      <c r="F35" s="6" t="s">
        <v>18</v>
      </c>
      <c r="G35" s="6" t="s">
        <v>14</v>
      </c>
      <c r="H35" s="8">
        <v>81</v>
      </c>
      <c r="I35" s="9" t="str">
        <f>VLOOKUP(C35,[1]课程总表!$F:$K,6,0)</f>
        <v>陈可</v>
      </c>
    </row>
    <row r="36" ht="20.1" customHeight="1" spans="1:9">
      <c r="A36" s="5">
        <v>35</v>
      </c>
      <c r="B36" s="6" t="s">
        <v>85</v>
      </c>
      <c r="C36" s="6" t="s">
        <v>86</v>
      </c>
      <c r="D36" s="6" t="s">
        <v>11</v>
      </c>
      <c r="E36" s="6" t="s">
        <v>12</v>
      </c>
      <c r="F36" s="6" t="s">
        <v>18</v>
      </c>
      <c r="G36" s="6" t="s">
        <v>14</v>
      </c>
      <c r="H36" s="8">
        <v>81</v>
      </c>
      <c r="I36" s="9" t="str">
        <f>VLOOKUP(C36,[1]课程总表!$F:$K,6,0)</f>
        <v>曹红梅</v>
      </c>
    </row>
    <row r="37" ht="20.1" customHeight="1" spans="1:9">
      <c r="A37" s="5">
        <v>36</v>
      </c>
      <c r="B37" s="6" t="s">
        <v>87</v>
      </c>
      <c r="C37" s="6" t="s">
        <v>88</v>
      </c>
      <c r="D37" s="6" t="s">
        <v>11</v>
      </c>
      <c r="E37" s="6" t="s">
        <v>12</v>
      </c>
      <c r="F37" s="6" t="s">
        <v>18</v>
      </c>
      <c r="G37" s="6" t="s">
        <v>14</v>
      </c>
      <c r="H37" s="8">
        <v>80</v>
      </c>
      <c r="I37" s="9" t="str">
        <f>VLOOKUP(C37,[1]课程总表!$F:$K,6,0)</f>
        <v>卢福毅</v>
      </c>
    </row>
    <row r="38" ht="20.1" customHeight="1" spans="1:9">
      <c r="A38" s="5">
        <v>37</v>
      </c>
      <c r="B38" s="6" t="s">
        <v>89</v>
      </c>
      <c r="C38" s="6" t="s">
        <v>90</v>
      </c>
      <c r="D38" s="6" t="s">
        <v>11</v>
      </c>
      <c r="E38" s="6" t="s">
        <v>12</v>
      </c>
      <c r="F38" s="6" t="s">
        <v>18</v>
      </c>
      <c r="G38" s="6" t="s">
        <v>14</v>
      </c>
      <c r="H38" s="8">
        <v>76</v>
      </c>
      <c r="I38" s="9" t="str">
        <f>VLOOKUP(C38,[1]课程总表!$F:$K,6,0)</f>
        <v>左克军</v>
      </c>
    </row>
    <row r="39" ht="20.1" customHeight="1" spans="1:9">
      <c r="A39" s="5">
        <v>38</v>
      </c>
      <c r="B39" s="6" t="s">
        <v>91</v>
      </c>
      <c r="C39" s="6" t="s">
        <v>92</v>
      </c>
      <c r="D39" s="6" t="s">
        <v>11</v>
      </c>
      <c r="E39" s="6" t="s">
        <v>12</v>
      </c>
      <c r="F39" s="6" t="s">
        <v>18</v>
      </c>
      <c r="G39" s="6" t="s">
        <v>14</v>
      </c>
      <c r="H39" s="8">
        <v>76</v>
      </c>
      <c r="I39" s="9" t="str">
        <f>VLOOKUP(C39,[1]课程总表!$F:$K,6,0)</f>
        <v>朱莉</v>
      </c>
    </row>
    <row r="40" ht="20.1" customHeight="1" spans="1:9">
      <c r="A40" s="5">
        <v>39</v>
      </c>
      <c r="B40" s="6" t="s">
        <v>93</v>
      </c>
      <c r="C40" s="6" t="s">
        <v>94</v>
      </c>
      <c r="D40" s="6" t="s">
        <v>11</v>
      </c>
      <c r="E40" s="6" t="s">
        <v>12</v>
      </c>
      <c r="F40" s="6" t="s">
        <v>18</v>
      </c>
      <c r="G40" s="6" t="s">
        <v>14</v>
      </c>
      <c r="H40" s="8">
        <v>74</v>
      </c>
      <c r="I40" s="9" t="str">
        <f>VLOOKUP(C40,[1]课程总表!$F:$K,6,0)</f>
        <v>刘亚非</v>
      </c>
    </row>
    <row r="41" ht="20.1" customHeight="1" spans="1:9">
      <c r="A41" s="5">
        <v>40</v>
      </c>
      <c r="B41" s="6" t="s">
        <v>95</v>
      </c>
      <c r="C41" s="6" t="s">
        <v>96</v>
      </c>
      <c r="D41" s="6" t="s">
        <v>11</v>
      </c>
      <c r="E41" s="6" t="s">
        <v>12</v>
      </c>
      <c r="F41" s="6" t="s">
        <v>18</v>
      </c>
      <c r="G41" s="6" t="s">
        <v>14</v>
      </c>
      <c r="H41" s="8">
        <v>73</v>
      </c>
      <c r="I41" s="9" t="str">
        <f>VLOOKUP(C41,[1]课程总表!$F:$K,6,0)</f>
        <v>陆银根</v>
      </c>
    </row>
    <row r="42" ht="20.1" customHeight="1" spans="1:9">
      <c r="A42" s="5">
        <v>41</v>
      </c>
      <c r="B42" s="6" t="s">
        <v>97</v>
      </c>
      <c r="C42" s="6" t="s">
        <v>98</v>
      </c>
      <c r="D42" s="6" t="s">
        <v>11</v>
      </c>
      <c r="E42" s="6" t="s">
        <v>12</v>
      </c>
      <c r="F42" s="6" t="s">
        <v>18</v>
      </c>
      <c r="G42" s="6" t="s">
        <v>14</v>
      </c>
      <c r="H42" s="8">
        <v>71</v>
      </c>
      <c r="I42" s="9" t="str">
        <f>VLOOKUP(C42,[1]课程总表!$F:$K,6,0)</f>
        <v>刘改</v>
      </c>
    </row>
    <row r="43" ht="20.1" customHeight="1" spans="1:9">
      <c r="A43" s="5">
        <v>42</v>
      </c>
      <c r="B43" s="6" t="s">
        <v>99</v>
      </c>
      <c r="C43" s="6" t="s">
        <v>100</v>
      </c>
      <c r="D43" s="6" t="s">
        <v>11</v>
      </c>
      <c r="E43" s="6" t="s">
        <v>31</v>
      </c>
      <c r="F43" s="6" t="s">
        <v>18</v>
      </c>
      <c r="G43" s="6" t="s">
        <v>14</v>
      </c>
      <c r="H43" s="8">
        <v>68</v>
      </c>
      <c r="I43" s="9" t="str">
        <f>VLOOKUP(C43,[1]课程总表!$F:$K,6,0)</f>
        <v>左克军</v>
      </c>
    </row>
    <row r="44" ht="20.1" customHeight="1" spans="1:9">
      <c r="A44" s="5">
        <v>43</v>
      </c>
      <c r="B44" s="6" t="s">
        <v>101</v>
      </c>
      <c r="C44" s="6" t="s">
        <v>102</v>
      </c>
      <c r="D44" s="6" t="s">
        <v>11</v>
      </c>
      <c r="E44" s="6" t="s">
        <v>12</v>
      </c>
      <c r="F44" s="6" t="s">
        <v>18</v>
      </c>
      <c r="G44" s="6" t="s">
        <v>14</v>
      </c>
      <c r="H44" s="8">
        <v>58</v>
      </c>
      <c r="I44" s="9" t="str">
        <f>VLOOKUP(C44,[1]课程总表!$F:$K,6,0)</f>
        <v>吴国平</v>
      </c>
    </row>
    <row r="45" ht="20.1" customHeight="1" spans="1:9">
      <c r="A45" s="5">
        <v>44</v>
      </c>
      <c r="B45" s="6" t="s">
        <v>103</v>
      </c>
      <c r="C45" s="6" t="s">
        <v>104</v>
      </c>
      <c r="D45" s="6" t="s">
        <v>11</v>
      </c>
      <c r="E45" s="6" t="s">
        <v>17</v>
      </c>
      <c r="F45" s="6" t="s">
        <v>18</v>
      </c>
      <c r="G45" s="6" t="s">
        <v>14</v>
      </c>
      <c r="H45" s="8">
        <v>57</v>
      </c>
      <c r="I45" s="9" t="str">
        <f>VLOOKUP(C45,[1]课程总表!$F:$K,6,0)</f>
        <v>董磊</v>
      </c>
    </row>
    <row r="46" ht="20.1" customHeight="1" spans="1:9">
      <c r="A46" s="5">
        <v>45</v>
      </c>
      <c r="B46" s="6" t="s">
        <v>105</v>
      </c>
      <c r="C46" s="6" t="s">
        <v>106</v>
      </c>
      <c r="D46" s="6" t="s">
        <v>11</v>
      </c>
      <c r="E46" s="6" t="s">
        <v>12</v>
      </c>
      <c r="F46" s="6" t="s">
        <v>18</v>
      </c>
      <c r="G46" s="6" t="s">
        <v>14</v>
      </c>
      <c r="H46" s="8">
        <v>50</v>
      </c>
      <c r="I46" s="9" t="str">
        <f>VLOOKUP(C46,[1]课程总表!$F:$K,6,0)</f>
        <v>夏光辉</v>
      </c>
    </row>
    <row r="47" ht="20.1" customHeight="1" spans="1:9">
      <c r="A47" s="5">
        <v>46</v>
      </c>
      <c r="B47" s="6" t="s">
        <v>107</v>
      </c>
      <c r="C47" s="6" t="s">
        <v>108</v>
      </c>
      <c r="D47" s="6" t="s">
        <v>11</v>
      </c>
      <c r="E47" s="6" t="s">
        <v>12</v>
      </c>
      <c r="F47" s="6" t="s">
        <v>18</v>
      </c>
      <c r="G47" s="6" t="s">
        <v>32</v>
      </c>
      <c r="H47" s="8">
        <v>48</v>
      </c>
      <c r="I47" s="9" t="str">
        <f>VLOOKUP(C47,[1]课程总表!$F:$K,6,0)</f>
        <v>殷朝晖</v>
      </c>
    </row>
    <row r="48" ht="20.1" customHeight="1" spans="1:9">
      <c r="A48" s="5">
        <v>47</v>
      </c>
      <c r="B48" s="6" t="s">
        <v>109</v>
      </c>
      <c r="C48" s="6" t="s">
        <v>110</v>
      </c>
      <c r="D48" s="6" t="s">
        <v>11</v>
      </c>
      <c r="E48" s="6" t="s">
        <v>12</v>
      </c>
      <c r="F48" s="6" t="s">
        <v>18</v>
      </c>
      <c r="G48" s="6" t="s">
        <v>14</v>
      </c>
      <c r="H48" s="8">
        <v>46</v>
      </c>
      <c r="I48" s="9" t="str">
        <f>VLOOKUP(C48,[1]课程总表!$F:$K,6,0)</f>
        <v>水兴丰</v>
      </c>
    </row>
    <row r="49" ht="20.1" customHeight="1" spans="1:9">
      <c r="A49" s="5">
        <v>48</v>
      </c>
      <c r="B49" s="6" t="s">
        <v>111</v>
      </c>
      <c r="C49" s="6" t="s">
        <v>112</v>
      </c>
      <c r="D49" s="6" t="s">
        <v>11</v>
      </c>
      <c r="E49" s="6" t="s">
        <v>17</v>
      </c>
      <c r="F49" s="6" t="s">
        <v>13</v>
      </c>
      <c r="G49" s="6" t="s">
        <v>14</v>
      </c>
      <c r="H49" s="8">
        <v>44</v>
      </c>
      <c r="I49" s="9" t="str">
        <f>VLOOKUP(C49,[1]课程总表!$F:$K,6,0)</f>
        <v>齐春莹</v>
      </c>
    </row>
    <row r="50" ht="20.1" customHeight="1" spans="1:9">
      <c r="A50" s="5">
        <v>49</v>
      </c>
      <c r="B50" s="6" t="s">
        <v>113</v>
      </c>
      <c r="C50" s="6" t="s">
        <v>114</v>
      </c>
      <c r="D50" s="6" t="s">
        <v>11</v>
      </c>
      <c r="E50" s="6" t="s">
        <v>31</v>
      </c>
      <c r="F50" s="6" t="s">
        <v>18</v>
      </c>
      <c r="G50" s="6" t="s">
        <v>14</v>
      </c>
      <c r="H50" s="8">
        <v>43</v>
      </c>
      <c r="I50" s="9" t="str">
        <f>VLOOKUP(C50,[1]课程总表!$F:$K,6,0)</f>
        <v>水兴丰</v>
      </c>
    </row>
    <row r="51" ht="20.1" customHeight="1" spans="1:9">
      <c r="A51" s="5">
        <v>50</v>
      </c>
      <c r="B51" s="6" t="s">
        <v>115</v>
      </c>
      <c r="C51" s="6" t="s">
        <v>116</v>
      </c>
      <c r="D51" s="6" t="s">
        <v>11</v>
      </c>
      <c r="E51" s="6" t="s">
        <v>31</v>
      </c>
      <c r="F51" s="6" t="s">
        <v>18</v>
      </c>
      <c r="G51" s="6" t="s">
        <v>32</v>
      </c>
      <c r="H51" s="8">
        <v>38</v>
      </c>
      <c r="I51" s="9" t="str">
        <f>VLOOKUP(C51,[1]课程总表!$F:$K,6,0)</f>
        <v>张向阳</v>
      </c>
    </row>
    <row r="52" ht="20.1" customHeight="1" spans="1:9">
      <c r="A52" s="5">
        <v>51</v>
      </c>
      <c r="B52" s="6" t="s">
        <v>117</v>
      </c>
      <c r="C52" s="6" t="s">
        <v>118</v>
      </c>
      <c r="D52" s="6" t="s">
        <v>11</v>
      </c>
      <c r="E52" s="6" t="s">
        <v>12</v>
      </c>
      <c r="F52" s="6" t="s">
        <v>18</v>
      </c>
      <c r="G52" s="6" t="s">
        <v>32</v>
      </c>
      <c r="H52" s="8">
        <v>36</v>
      </c>
      <c r="I52" s="9" t="str">
        <f>VLOOKUP(C52,[1]课程总表!$F:$K,6,0)</f>
        <v>张向阳</v>
      </c>
    </row>
    <row r="53" ht="20.1" customHeight="1" spans="1:9">
      <c r="A53" s="5">
        <v>52</v>
      </c>
      <c r="B53" s="6" t="s">
        <v>119</v>
      </c>
      <c r="C53" s="6" t="s">
        <v>120</v>
      </c>
      <c r="D53" s="6" t="s">
        <v>11</v>
      </c>
      <c r="E53" s="6" t="s">
        <v>31</v>
      </c>
      <c r="F53" s="6" t="s">
        <v>18</v>
      </c>
      <c r="G53" s="6" t="s">
        <v>14</v>
      </c>
      <c r="H53" s="8">
        <v>35</v>
      </c>
      <c r="I53" s="9" t="str">
        <f>VLOOKUP(C53,[1]课程总表!$F:$K,6,0)</f>
        <v>殷朝晖</v>
      </c>
    </row>
    <row r="54" ht="20.1" customHeight="1" spans="1:9">
      <c r="A54" s="5">
        <v>53</v>
      </c>
      <c r="B54" s="6" t="s">
        <v>121</v>
      </c>
      <c r="C54" s="6" t="s">
        <v>122</v>
      </c>
      <c r="D54" s="6" t="s">
        <v>11</v>
      </c>
      <c r="E54" s="6" t="s">
        <v>12</v>
      </c>
      <c r="F54" s="6" t="s">
        <v>18</v>
      </c>
      <c r="G54" s="6" t="s">
        <v>14</v>
      </c>
      <c r="H54" s="8">
        <v>34</v>
      </c>
      <c r="I54" s="9" t="str">
        <f>VLOOKUP(C54,[1]课程总表!$F:$K,6,0)</f>
        <v>张超</v>
      </c>
    </row>
    <row r="55" ht="20.1" customHeight="1" spans="1:9">
      <c r="A55" s="5">
        <v>54</v>
      </c>
      <c r="B55" s="6" t="s">
        <v>123</v>
      </c>
      <c r="C55" s="6" t="s">
        <v>124</v>
      </c>
      <c r="D55" s="6" t="s">
        <v>11</v>
      </c>
      <c r="E55" s="6" t="s">
        <v>12</v>
      </c>
      <c r="F55" s="6" t="s">
        <v>18</v>
      </c>
      <c r="G55" s="6" t="s">
        <v>14</v>
      </c>
      <c r="H55" s="8">
        <v>33</v>
      </c>
      <c r="I55" s="9" t="str">
        <f>VLOOKUP(C55,[1]课程总表!$F:$K,6,0)</f>
        <v>夏卫红</v>
      </c>
    </row>
    <row r="56" ht="20.1" customHeight="1" spans="1:9">
      <c r="A56" s="5">
        <v>55</v>
      </c>
      <c r="B56" s="6" t="s">
        <v>125</v>
      </c>
      <c r="C56" s="6" t="s">
        <v>126</v>
      </c>
      <c r="D56" s="6" t="s">
        <v>11</v>
      </c>
      <c r="E56" s="6" t="s">
        <v>12</v>
      </c>
      <c r="F56" s="6" t="s">
        <v>18</v>
      </c>
      <c r="G56" s="6" t="s">
        <v>14</v>
      </c>
      <c r="H56" s="8">
        <v>32</v>
      </c>
      <c r="I56" s="9" t="str">
        <f>VLOOKUP(C56,[1]课程总表!$F:$K,6,0)</f>
        <v>夏光辉</v>
      </c>
    </row>
    <row r="57" ht="20.1" customHeight="1" spans="1:9">
      <c r="A57" s="5">
        <v>56</v>
      </c>
      <c r="B57" s="6" t="s">
        <v>127</v>
      </c>
      <c r="C57" s="6" t="s">
        <v>128</v>
      </c>
      <c r="D57" s="6" t="s">
        <v>11</v>
      </c>
      <c r="E57" s="6" t="s">
        <v>31</v>
      </c>
      <c r="F57" s="6" t="s">
        <v>18</v>
      </c>
      <c r="G57" s="6" t="s">
        <v>32</v>
      </c>
      <c r="H57" s="8">
        <v>30</v>
      </c>
      <c r="I57" s="9" t="str">
        <f>VLOOKUP(C57,[1]课程总表!$F:$K,6,0)</f>
        <v>洪淑秋</v>
      </c>
    </row>
    <row r="58" ht="20.1" customHeight="1" spans="1:9">
      <c r="A58" s="5">
        <v>57</v>
      </c>
      <c r="B58" s="6" t="s">
        <v>129</v>
      </c>
      <c r="C58" s="6" t="s">
        <v>130</v>
      </c>
      <c r="D58" s="6" t="s">
        <v>11</v>
      </c>
      <c r="E58" s="6" t="s">
        <v>12</v>
      </c>
      <c r="F58" s="6" t="s">
        <v>18</v>
      </c>
      <c r="G58" s="6" t="s">
        <v>14</v>
      </c>
      <c r="H58" s="8">
        <v>27</v>
      </c>
      <c r="I58" s="9" t="str">
        <f>VLOOKUP(C58,[1]课程总表!$F:$K,6,0)</f>
        <v>卢泓</v>
      </c>
    </row>
    <row r="59" ht="20.1" customHeight="1" spans="1:9">
      <c r="A59" s="5">
        <v>58</v>
      </c>
      <c r="B59" s="6" t="s">
        <v>131</v>
      </c>
      <c r="C59" s="6" t="s">
        <v>132</v>
      </c>
      <c r="D59" s="6" t="s">
        <v>11</v>
      </c>
      <c r="E59" s="6" t="s">
        <v>12</v>
      </c>
      <c r="F59" s="6" t="s">
        <v>18</v>
      </c>
      <c r="G59" s="6" t="s">
        <v>32</v>
      </c>
      <c r="H59" s="8">
        <v>27</v>
      </c>
      <c r="I59" s="9" t="str">
        <f>VLOOKUP(C59,[1]课程总表!$F:$K,6,0)</f>
        <v>沙秋琳</v>
      </c>
    </row>
    <row r="60" ht="20.1" customHeight="1" spans="1:9">
      <c r="A60" s="5">
        <v>59</v>
      </c>
      <c r="B60" s="6" t="s">
        <v>133</v>
      </c>
      <c r="C60" s="6" t="s">
        <v>134</v>
      </c>
      <c r="D60" s="6" t="s">
        <v>11</v>
      </c>
      <c r="E60" s="6" t="s">
        <v>17</v>
      </c>
      <c r="F60" s="6" t="s">
        <v>13</v>
      </c>
      <c r="G60" s="6" t="s">
        <v>14</v>
      </c>
      <c r="H60" s="8">
        <v>26</v>
      </c>
      <c r="I60" s="9" t="str">
        <f>VLOOKUP(C60,[1]课程总表!$F:$K,6,0)</f>
        <v>蒋拾金</v>
      </c>
    </row>
    <row r="61" ht="20.1" customHeight="1" spans="1:9">
      <c r="A61" s="5">
        <v>60</v>
      </c>
      <c r="B61" s="6" t="s">
        <v>135</v>
      </c>
      <c r="C61" s="6" t="s">
        <v>136</v>
      </c>
      <c r="D61" s="6" t="s">
        <v>137</v>
      </c>
      <c r="E61" s="6" t="s">
        <v>17</v>
      </c>
      <c r="F61" s="6" t="s">
        <v>13</v>
      </c>
      <c r="G61" s="6" t="s">
        <v>32</v>
      </c>
      <c r="H61" s="8">
        <v>26</v>
      </c>
      <c r="I61" s="9" t="str">
        <f>VLOOKUP(C61,[1]课程总表!$F:$K,6,0)</f>
        <v>吕新符维护</v>
      </c>
    </row>
    <row r="62" ht="20.1" customHeight="1" spans="1:9">
      <c r="A62" s="5">
        <v>61</v>
      </c>
      <c r="B62" s="6" t="s">
        <v>138</v>
      </c>
      <c r="C62" s="6" t="s">
        <v>139</v>
      </c>
      <c r="D62" s="6" t="s">
        <v>11</v>
      </c>
      <c r="E62" s="6" t="s">
        <v>12</v>
      </c>
      <c r="F62" s="6" t="s">
        <v>18</v>
      </c>
      <c r="G62" s="6" t="s">
        <v>14</v>
      </c>
      <c r="H62" s="8">
        <v>26</v>
      </c>
      <c r="I62" s="9" t="str">
        <f>VLOOKUP(C62,[1]课程总表!$F:$K,6,0)</f>
        <v>汤丽丽</v>
      </c>
    </row>
    <row r="63" ht="20.1" customHeight="1" spans="1:9">
      <c r="A63" s="5">
        <v>62</v>
      </c>
      <c r="B63" s="6" t="s">
        <v>140</v>
      </c>
      <c r="C63" s="6" t="s">
        <v>141</v>
      </c>
      <c r="D63" s="6" t="s">
        <v>11</v>
      </c>
      <c r="E63" s="6" t="s">
        <v>12</v>
      </c>
      <c r="F63" s="6" t="s">
        <v>18</v>
      </c>
      <c r="G63" s="6" t="s">
        <v>32</v>
      </c>
      <c r="H63" s="8">
        <v>25</v>
      </c>
      <c r="I63" s="9" t="str">
        <f>VLOOKUP(C63,[1]课程总表!$F:$K,6,0)</f>
        <v>刘亚非</v>
      </c>
    </row>
    <row r="64" ht="20.1" customHeight="1" spans="1:9">
      <c r="A64" s="5">
        <v>63</v>
      </c>
      <c r="B64" s="6" t="s">
        <v>142</v>
      </c>
      <c r="C64" s="6" t="s">
        <v>143</v>
      </c>
      <c r="D64" s="6" t="s">
        <v>11</v>
      </c>
      <c r="E64" s="6" t="s">
        <v>17</v>
      </c>
      <c r="F64" s="6" t="s">
        <v>18</v>
      </c>
      <c r="G64" s="6" t="s">
        <v>32</v>
      </c>
      <c r="H64" s="8">
        <v>23</v>
      </c>
      <c r="I64" s="9" t="str">
        <f>VLOOKUP(C64,[1]课程总表!$F:$K,6,0)</f>
        <v>陈可</v>
      </c>
    </row>
    <row r="65" ht="20.1" customHeight="1" spans="1:9">
      <c r="A65" s="5">
        <v>64</v>
      </c>
      <c r="B65" s="6" t="s">
        <v>144</v>
      </c>
      <c r="C65" s="6" t="s">
        <v>145</v>
      </c>
      <c r="D65" s="6" t="s">
        <v>11</v>
      </c>
      <c r="E65" s="6" t="s">
        <v>12</v>
      </c>
      <c r="F65" s="6" t="s">
        <v>18</v>
      </c>
      <c r="G65" s="6" t="s">
        <v>14</v>
      </c>
      <c r="H65" s="8">
        <v>23</v>
      </c>
      <c r="I65" s="9" t="str">
        <f>VLOOKUP(C65,[1]课程总表!$F:$K,6,0)</f>
        <v>孙凤琴</v>
      </c>
    </row>
    <row r="66" ht="20.1" customHeight="1" spans="1:9">
      <c r="A66" s="5">
        <v>65</v>
      </c>
      <c r="B66" s="6" t="s">
        <v>146</v>
      </c>
      <c r="C66" s="6" t="s">
        <v>147</v>
      </c>
      <c r="D66" s="6" t="s">
        <v>11</v>
      </c>
      <c r="E66" s="6" t="s">
        <v>12</v>
      </c>
      <c r="F66" s="6" t="s">
        <v>18</v>
      </c>
      <c r="G66" s="6" t="s">
        <v>14</v>
      </c>
      <c r="H66" s="8">
        <v>23</v>
      </c>
      <c r="I66" s="9" t="str">
        <f>VLOOKUP(C66,[1]课程总表!$F:$K,6,0)</f>
        <v>季顺洁</v>
      </c>
    </row>
    <row r="67" ht="20.1" customHeight="1" spans="1:9">
      <c r="A67" s="5">
        <v>66</v>
      </c>
      <c r="B67" s="6" t="s">
        <v>148</v>
      </c>
      <c r="C67" s="6" t="s">
        <v>149</v>
      </c>
      <c r="D67" s="6" t="s">
        <v>11</v>
      </c>
      <c r="E67" s="6" t="s">
        <v>12</v>
      </c>
      <c r="F67" s="6" t="s">
        <v>18</v>
      </c>
      <c r="G67" s="6" t="s">
        <v>14</v>
      </c>
      <c r="H67" s="8">
        <v>23</v>
      </c>
      <c r="I67" s="9" t="str">
        <f>VLOOKUP(C67,[1]课程总表!$F:$K,6,0)</f>
        <v>李建华</v>
      </c>
    </row>
    <row r="68" ht="20.1" customHeight="1" spans="1:9">
      <c r="A68" s="5">
        <v>67</v>
      </c>
      <c r="B68" s="6" t="s">
        <v>150</v>
      </c>
      <c r="C68" s="6" t="s">
        <v>151</v>
      </c>
      <c r="D68" s="6" t="s">
        <v>11</v>
      </c>
      <c r="E68" s="6" t="s">
        <v>152</v>
      </c>
      <c r="F68" s="6" t="s">
        <v>13</v>
      </c>
      <c r="G68" s="6" t="s">
        <v>32</v>
      </c>
      <c r="H68" s="8">
        <v>23</v>
      </c>
      <c r="I68" s="9" t="str">
        <f>VLOOKUP(C68,[1]课程总表!$F:$K,6,0)</f>
        <v>王志明维护</v>
      </c>
    </row>
    <row r="69" ht="20.1" customHeight="1" spans="1:9">
      <c r="A69" s="5">
        <v>68</v>
      </c>
      <c r="B69" s="6" t="s">
        <v>153</v>
      </c>
      <c r="C69" s="6" t="s">
        <v>154</v>
      </c>
      <c r="D69" s="6" t="s">
        <v>137</v>
      </c>
      <c r="E69" s="6" t="s">
        <v>17</v>
      </c>
      <c r="F69" s="6" t="s">
        <v>13</v>
      </c>
      <c r="G69" s="6" t="s">
        <v>14</v>
      </c>
      <c r="H69" s="8">
        <v>23</v>
      </c>
      <c r="I69" s="9" t="str">
        <f>VLOOKUP(C69,[1]课程总表!$F:$K,6,0)</f>
        <v>赵岩</v>
      </c>
    </row>
    <row r="70" ht="20.1" customHeight="1" spans="1:9">
      <c r="A70" s="5">
        <v>69</v>
      </c>
      <c r="B70" s="6" t="s">
        <v>155</v>
      </c>
      <c r="C70" s="6" t="s">
        <v>156</v>
      </c>
      <c r="D70" s="6" t="s">
        <v>11</v>
      </c>
      <c r="E70" s="6" t="s">
        <v>12</v>
      </c>
      <c r="F70" s="6" t="s">
        <v>18</v>
      </c>
      <c r="G70" s="6" t="s">
        <v>32</v>
      </c>
      <c r="H70" s="8">
        <v>23</v>
      </c>
      <c r="I70" s="9" t="str">
        <f>VLOOKUP(C70,[1]课程总表!$F:$K,6,0)</f>
        <v>吴国平</v>
      </c>
    </row>
    <row r="71" ht="20.1" customHeight="1" spans="1:9">
      <c r="A71" s="5">
        <v>70</v>
      </c>
      <c r="B71" s="6" t="s">
        <v>157</v>
      </c>
      <c r="C71" s="6" t="s">
        <v>158</v>
      </c>
      <c r="D71" s="6" t="s">
        <v>11</v>
      </c>
      <c r="E71" s="6" t="s">
        <v>17</v>
      </c>
      <c r="F71" s="6" t="s">
        <v>13</v>
      </c>
      <c r="G71" s="6" t="s">
        <v>14</v>
      </c>
      <c r="H71" s="8">
        <v>22</v>
      </c>
      <c r="I71" s="9" t="str">
        <f>VLOOKUP(C71,[1]课程总表!$F:$K,6,0)</f>
        <v>蒋拾金</v>
      </c>
    </row>
    <row r="72" ht="20.1" customHeight="1" spans="1:9">
      <c r="A72" s="5">
        <v>71</v>
      </c>
      <c r="B72" s="6" t="s">
        <v>159</v>
      </c>
      <c r="C72" s="6" t="s">
        <v>160</v>
      </c>
      <c r="D72" s="6" t="s">
        <v>11</v>
      </c>
      <c r="E72" s="6" t="s">
        <v>12</v>
      </c>
      <c r="F72" s="6" t="s">
        <v>18</v>
      </c>
      <c r="G72" s="6" t="s">
        <v>32</v>
      </c>
      <c r="H72" s="8">
        <v>22</v>
      </c>
      <c r="I72" s="9" t="str">
        <f>VLOOKUP(C72,[1]课程总表!$F:$K,6,0)</f>
        <v>王志明</v>
      </c>
    </row>
    <row r="73" ht="20.1" customHeight="1" spans="1:9">
      <c r="A73" s="5">
        <v>72</v>
      </c>
      <c r="B73" s="6" t="s">
        <v>161</v>
      </c>
      <c r="C73" s="6" t="s">
        <v>162</v>
      </c>
      <c r="D73" s="6" t="s">
        <v>11</v>
      </c>
      <c r="E73" s="6" t="s">
        <v>152</v>
      </c>
      <c r="F73" s="6" t="s">
        <v>13</v>
      </c>
      <c r="G73" s="6" t="s">
        <v>32</v>
      </c>
      <c r="H73" s="8">
        <v>22</v>
      </c>
      <c r="I73" s="9" t="str">
        <f>VLOOKUP(C73,[1]课程总表!$F:$K,6,0)</f>
        <v>陈建学维护</v>
      </c>
    </row>
    <row r="74" ht="20.1" customHeight="1" spans="1:9">
      <c r="A74" s="5">
        <v>73</v>
      </c>
      <c r="B74" s="6" t="s">
        <v>163</v>
      </c>
      <c r="C74" s="6" t="s">
        <v>164</v>
      </c>
      <c r="D74" s="6" t="s">
        <v>11</v>
      </c>
      <c r="E74" s="6" t="s">
        <v>152</v>
      </c>
      <c r="F74" s="6" t="s">
        <v>13</v>
      </c>
      <c r="G74" s="6" t="s">
        <v>32</v>
      </c>
      <c r="H74" s="8">
        <v>22</v>
      </c>
      <c r="I74" s="9" t="str">
        <f>VLOOKUP(C74,[1]课程总表!$F:$K,6,0)</f>
        <v>吴国平维护</v>
      </c>
    </row>
    <row r="75" ht="20.1" customHeight="1" spans="1:9">
      <c r="A75" s="5">
        <v>74</v>
      </c>
      <c r="B75" s="6" t="s">
        <v>165</v>
      </c>
      <c r="C75" s="6" t="s">
        <v>166</v>
      </c>
      <c r="D75" s="6" t="s">
        <v>11</v>
      </c>
      <c r="E75" s="6" t="s">
        <v>31</v>
      </c>
      <c r="F75" s="6" t="s">
        <v>18</v>
      </c>
      <c r="G75" s="6" t="s">
        <v>32</v>
      </c>
      <c r="H75" s="8">
        <v>22</v>
      </c>
      <c r="I75" s="9" t="str">
        <f>VLOOKUP(C75,[1]课程总表!$F:$K,6,0)</f>
        <v>洪淑秋</v>
      </c>
    </row>
    <row r="76" ht="20.1" customHeight="1" spans="1:9">
      <c r="A76" s="5">
        <v>75</v>
      </c>
      <c r="B76" s="6" t="s">
        <v>167</v>
      </c>
      <c r="C76" s="6" t="s">
        <v>168</v>
      </c>
      <c r="D76" s="6" t="s">
        <v>11</v>
      </c>
      <c r="E76" s="6" t="s">
        <v>17</v>
      </c>
      <c r="F76" s="6" t="s">
        <v>13</v>
      </c>
      <c r="G76" s="6" t="s">
        <v>32</v>
      </c>
      <c r="H76" s="8">
        <v>22</v>
      </c>
      <c r="I76" s="9" t="str">
        <f>VLOOKUP(C76,[1]课程总表!$F:$K,6,0)</f>
        <v>朱海松</v>
      </c>
    </row>
    <row r="77" ht="20.1" customHeight="1" spans="1:9">
      <c r="A77" s="5">
        <v>76</v>
      </c>
      <c r="B77" s="6" t="s">
        <v>169</v>
      </c>
      <c r="C77" s="6" t="s">
        <v>170</v>
      </c>
      <c r="D77" s="6" t="s">
        <v>11</v>
      </c>
      <c r="E77" s="6" t="s">
        <v>31</v>
      </c>
      <c r="F77" s="6" t="s">
        <v>18</v>
      </c>
      <c r="G77" s="6" t="s">
        <v>14</v>
      </c>
      <c r="H77" s="8">
        <v>21</v>
      </c>
      <c r="I77" s="9" t="str">
        <f>VLOOKUP(C77,[1]课程总表!$F:$K,6,0)</f>
        <v>孙凤琴</v>
      </c>
    </row>
    <row r="78" ht="20.1" customHeight="1" spans="1:9">
      <c r="A78" s="5">
        <v>77</v>
      </c>
      <c r="B78" s="6" t="s">
        <v>171</v>
      </c>
      <c r="C78" s="6" t="s">
        <v>172</v>
      </c>
      <c r="D78" s="6" t="s">
        <v>11</v>
      </c>
      <c r="E78" s="6" t="s">
        <v>12</v>
      </c>
      <c r="F78" s="6" t="s">
        <v>18</v>
      </c>
      <c r="G78" s="6" t="s">
        <v>32</v>
      </c>
      <c r="H78" s="8">
        <v>21</v>
      </c>
      <c r="I78" s="9" t="str">
        <f>VLOOKUP(C78,[1]课程总表!$F:$K,6,0)</f>
        <v>孟梅</v>
      </c>
    </row>
    <row r="79" ht="20.1" customHeight="1" spans="1:9">
      <c r="A79" s="5">
        <v>78</v>
      </c>
      <c r="B79" s="6" t="s">
        <v>173</v>
      </c>
      <c r="C79" s="6" t="s">
        <v>174</v>
      </c>
      <c r="D79" s="6" t="s">
        <v>11</v>
      </c>
      <c r="E79" s="6" t="s">
        <v>12</v>
      </c>
      <c r="F79" s="6" t="s">
        <v>18</v>
      </c>
      <c r="G79" s="6" t="s">
        <v>32</v>
      </c>
      <c r="H79" s="8">
        <v>21</v>
      </c>
      <c r="I79" s="9" t="str">
        <f>VLOOKUP(C79,[1]课程总表!$F:$K,6,0)</f>
        <v>刘改</v>
      </c>
    </row>
    <row r="80" ht="20.1" customHeight="1" spans="1:9">
      <c r="A80" s="5">
        <v>79</v>
      </c>
      <c r="B80" s="6" t="s">
        <v>175</v>
      </c>
      <c r="C80" s="6" t="s">
        <v>176</v>
      </c>
      <c r="D80" s="6" t="s">
        <v>11</v>
      </c>
      <c r="E80" s="6" t="s">
        <v>12</v>
      </c>
      <c r="F80" s="6" t="s">
        <v>18</v>
      </c>
      <c r="G80" s="6" t="s">
        <v>32</v>
      </c>
      <c r="H80" s="8">
        <v>20</v>
      </c>
      <c r="I80" s="9" t="str">
        <f>VLOOKUP(C80,[1]课程总表!$F:$K,6,0)</f>
        <v>邵慧</v>
      </c>
    </row>
    <row r="81" ht="20.1" customHeight="1" spans="1:9">
      <c r="A81" s="5">
        <v>80</v>
      </c>
      <c r="B81" s="6" t="s">
        <v>177</v>
      </c>
      <c r="C81" s="6" t="s">
        <v>178</v>
      </c>
      <c r="D81" s="6" t="s">
        <v>11</v>
      </c>
      <c r="E81" s="6" t="s">
        <v>12</v>
      </c>
      <c r="F81" s="6" t="s">
        <v>18</v>
      </c>
      <c r="G81" s="6" t="s">
        <v>32</v>
      </c>
      <c r="H81" s="8">
        <v>20</v>
      </c>
      <c r="I81" s="9" t="str">
        <f>VLOOKUP(C81,[1]课程总表!$F:$K,6,0)</f>
        <v>沙秋琳</v>
      </c>
    </row>
    <row r="82" ht="20.1" customHeight="1" spans="1:9">
      <c r="A82" s="5">
        <v>81</v>
      </c>
      <c r="B82" s="6" t="s">
        <v>179</v>
      </c>
      <c r="C82" s="6" t="s">
        <v>180</v>
      </c>
      <c r="D82" s="6" t="s">
        <v>11</v>
      </c>
      <c r="E82" s="6" t="s">
        <v>17</v>
      </c>
      <c r="F82" s="6" t="s">
        <v>13</v>
      </c>
      <c r="G82" s="6" t="s">
        <v>32</v>
      </c>
      <c r="H82" s="8">
        <v>20</v>
      </c>
      <c r="I82" s="9" t="str">
        <f>VLOOKUP(C82,[1]课程总表!$F:$K,6,0)</f>
        <v>赵博颉</v>
      </c>
    </row>
    <row r="83" ht="20.1" customHeight="1" spans="1:9">
      <c r="A83" s="5">
        <v>82</v>
      </c>
      <c r="B83" s="6" t="s">
        <v>181</v>
      </c>
      <c r="C83" s="6" t="s">
        <v>182</v>
      </c>
      <c r="D83" s="6" t="s">
        <v>11</v>
      </c>
      <c r="E83" s="6" t="s">
        <v>31</v>
      </c>
      <c r="F83" s="6" t="s">
        <v>18</v>
      </c>
      <c r="G83" s="6" t="s">
        <v>32</v>
      </c>
      <c r="H83" s="8">
        <v>20</v>
      </c>
      <c r="I83" s="9" t="str">
        <f>VLOOKUP(C83,[1]课程总表!$F:$K,6,0)</f>
        <v>张向阳</v>
      </c>
    </row>
    <row r="84" ht="20.1" customHeight="1" spans="1:9">
      <c r="A84" s="5">
        <v>83</v>
      </c>
      <c r="B84" s="6" t="s">
        <v>183</v>
      </c>
      <c r="C84" s="6" t="s">
        <v>184</v>
      </c>
      <c r="D84" s="6" t="s">
        <v>11</v>
      </c>
      <c r="E84" s="6" t="s">
        <v>31</v>
      </c>
      <c r="F84" s="6" t="s">
        <v>18</v>
      </c>
      <c r="G84" s="6" t="s">
        <v>14</v>
      </c>
      <c r="H84" s="8">
        <v>20</v>
      </c>
      <c r="I84" s="9" t="str">
        <f>VLOOKUP(C84,[1]课程总表!$F:$K,6,0)</f>
        <v>谷玛利</v>
      </c>
    </row>
    <row r="85" ht="20.1" customHeight="1" spans="1:9">
      <c r="A85" s="5">
        <v>84</v>
      </c>
      <c r="B85" s="6" t="s">
        <v>185</v>
      </c>
      <c r="C85" s="6" t="s">
        <v>186</v>
      </c>
      <c r="D85" s="6" t="s">
        <v>11</v>
      </c>
      <c r="E85" s="6" t="s">
        <v>12</v>
      </c>
      <c r="F85" s="6" t="s">
        <v>18</v>
      </c>
      <c r="G85" s="6" t="s">
        <v>32</v>
      </c>
      <c r="H85" s="8">
        <v>19</v>
      </c>
      <c r="I85" s="9" t="str">
        <f>VLOOKUP(C85,[1]课程总表!$F:$K,6,0)</f>
        <v>徐年方</v>
      </c>
    </row>
    <row r="86" ht="20.1" customHeight="1" spans="1:9">
      <c r="A86" s="5">
        <v>85</v>
      </c>
      <c r="B86" s="6" t="s">
        <v>187</v>
      </c>
      <c r="C86" s="6" t="s">
        <v>188</v>
      </c>
      <c r="D86" s="6" t="s">
        <v>11</v>
      </c>
      <c r="E86" s="6" t="s">
        <v>12</v>
      </c>
      <c r="F86" s="6" t="s">
        <v>18</v>
      </c>
      <c r="G86" s="6" t="s">
        <v>32</v>
      </c>
      <c r="H86" s="8">
        <v>19</v>
      </c>
      <c r="I86" s="9" t="str">
        <f>VLOOKUP(C86,[1]课程总表!$F:$K,6,0)</f>
        <v>蔡斌</v>
      </c>
    </row>
    <row r="87" ht="20.1" customHeight="1" spans="1:9">
      <c r="A87" s="5">
        <v>86</v>
      </c>
      <c r="B87" s="6" t="s">
        <v>189</v>
      </c>
      <c r="C87" s="6" t="s">
        <v>190</v>
      </c>
      <c r="D87" s="6" t="s">
        <v>11</v>
      </c>
      <c r="E87" s="6" t="s">
        <v>12</v>
      </c>
      <c r="F87" s="6" t="s">
        <v>18</v>
      </c>
      <c r="G87" s="6" t="s">
        <v>14</v>
      </c>
      <c r="H87" s="8">
        <v>19</v>
      </c>
      <c r="I87" s="9" t="str">
        <f>VLOOKUP(C87,[1]课程总表!$F:$K,6,0)</f>
        <v>夏光辉</v>
      </c>
    </row>
    <row r="88" ht="20.1" customHeight="1" spans="1:9">
      <c r="A88" s="5">
        <v>87</v>
      </c>
      <c r="B88" s="6" t="s">
        <v>191</v>
      </c>
      <c r="C88" s="6" t="s">
        <v>192</v>
      </c>
      <c r="D88" s="6" t="s">
        <v>11</v>
      </c>
      <c r="E88" s="6" t="s">
        <v>12</v>
      </c>
      <c r="F88" s="6" t="s">
        <v>18</v>
      </c>
      <c r="G88" s="6" t="s">
        <v>14</v>
      </c>
      <c r="H88" s="8">
        <v>19</v>
      </c>
      <c r="I88" s="9" t="str">
        <f>VLOOKUP(C88,[1]课程总表!$F:$K,6,0)</f>
        <v>缪海云</v>
      </c>
    </row>
    <row r="89" ht="20.1" customHeight="1" spans="1:9">
      <c r="A89" s="5">
        <v>88</v>
      </c>
      <c r="B89" s="6" t="s">
        <v>193</v>
      </c>
      <c r="C89" s="6" t="s">
        <v>194</v>
      </c>
      <c r="D89" s="6" t="s">
        <v>137</v>
      </c>
      <c r="E89" s="6" t="s">
        <v>17</v>
      </c>
      <c r="F89" s="6" t="s">
        <v>13</v>
      </c>
      <c r="G89" s="6" t="s">
        <v>14</v>
      </c>
      <c r="H89" s="8">
        <v>19</v>
      </c>
      <c r="I89" s="9" t="str">
        <f>VLOOKUP(C89,[1]课程总表!$F:$K,6,0)</f>
        <v>谭夏清</v>
      </c>
    </row>
    <row r="90" ht="20.1" customHeight="1" spans="1:9">
      <c r="A90" s="5">
        <v>89</v>
      </c>
      <c r="B90" s="6" t="s">
        <v>195</v>
      </c>
      <c r="C90" s="6" t="s">
        <v>196</v>
      </c>
      <c r="D90" s="6" t="s">
        <v>11</v>
      </c>
      <c r="E90" s="6" t="s">
        <v>17</v>
      </c>
      <c r="F90" s="6" t="s">
        <v>18</v>
      </c>
      <c r="G90" s="6" t="s">
        <v>32</v>
      </c>
      <c r="H90" s="8">
        <v>18</v>
      </c>
      <c r="I90" s="9" t="str">
        <f>VLOOKUP(C90,[1]课程总表!$F:$K,6,0)</f>
        <v>蔡娟</v>
      </c>
    </row>
    <row r="91" ht="20.1" customHeight="1" spans="1:9">
      <c r="A91" s="5">
        <v>90</v>
      </c>
      <c r="B91" s="6" t="s">
        <v>197</v>
      </c>
      <c r="C91" s="6" t="s">
        <v>198</v>
      </c>
      <c r="D91" s="6" t="s">
        <v>11</v>
      </c>
      <c r="E91" s="6" t="s">
        <v>31</v>
      </c>
      <c r="F91" s="6" t="s">
        <v>18</v>
      </c>
      <c r="G91" s="6" t="s">
        <v>14</v>
      </c>
      <c r="H91" s="8">
        <v>18</v>
      </c>
      <c r="I91" s="9" t="str">
        <f>VLOOKUP(C91,[1]课程总表!$F:$K,6,0)</f>
        <v>貌学良</v>
      </c>
    </row>
    <row r="92" ht="20.1" customHeight="1" spans="1:9">
      <c r="A92" s="5">
        <v>91</v>
      </c>
      <c r="B92" s="6" t="s">
        <v>199</v>
      </c>
      <c r="C92" s="6" t="s">
        <v>200</v>
      </c>
      <c r="D92" s="6" t="s">
        <v>11</v>
      </c>
      <c r="E92" s="6" t="s">
        <v>12</v>
      </c>
      <c r="F92" s="6" t="s">
        <v>18</v>
      </c>
      <c r="G92" s="6" t="s">
        <v>32</v>
      </c>
      <c r="H92" s="8">
        <v>18</v>
      </c>
      <c r="I92" s="9" t="str">
        <f>VLOOKUP(C92,[1]课程总表!$F:$K,6,0)</f>
        <v>孔逸萍</v>
      </c>
    </row>
    <row r="93" ht="20.1" customHeight="1" spans="1:9">
      <c r="A93" s="5">
        <v>92</v>
      </c>
      <c r="B93" s="6" t="s">
        <v>201</v>
      </c>
      <c r="C93" s="6" t="s">
        <v>202</v>
      </c>
      <c r="D93" s="6" t="s">
        <v>137</v>
      </c>
      <c r="E93" s="6" t="s">
        <v>17</v>
      </c>
      <c r="F93" s="6" t="s">
        <v>13</v>
      </c>
      <c r="G93" s="6" t="s">
        <v>14</v>
      </c>
      <c r="H93" s="8">
        <v>18</v>
      </c>
      <c r="I93" s="9" t="str">
        <f>VLOOKUP(C93,[1]课程总表!$F:$K,6,0)</f>
        <v>刘亚非</v>
      </c>
    </row>
    <row r="94" ht="20.1" customHeight="1" spans="1:9">
      <c r="A94" s="5">
        <v>93</v>
      </c>
      <c r="B94" s="6" t="s">
        <v>203</v>
      </c>
      <c r="C94" s="6" t="s">
        <v>204</v>
      </c>
      <c r="D94" s="6" t="s">
        <v>11</v>
      </c>
      <c r="E94" s="6" t="s">
        <v>17</v>
      </c>
      <c r="F94" s="6" t="s">
        <v>13</v>
      </c>
      <c r="G94" s="6" t="s">
        <v>14</v>
      </c>
      <c r="H94" s="8">
        <v>17</v>
      </c>
      <c r="I94" s="9" t="str">
        <f>VLOOKUP(C94,[1]课程总表!$F:$K,6,0)</f>
        <v>许雁飞</v>
      </c>
    </row>
    <row r="95" ht="20.1" customHeight="1" spans="1:9">
      <c r="A95" s="5">
        <v>94</v>
      </c>
      <c r="B95" s="6" t="s">
        <v>205</v>
      </c>
      <c r="C95" s="6" t="s">
        <v>206</v>
      </c>
      <c r="D95" s="6" t="s">
        <v>11</v>
      </c>
      <c r="E95" s="6" t="s">
        <v>12</v>
      </c>
      <c r="F95" s="6" t="s">
        <v>18</v>
      </c>
      <c r="G95" s="6" t="s">
        <v>14</v>
      </c>
      <c r="H95" s="8">
        <v>17</v>
      </c>
      <c r="I95" s="9" t="str">
        <f>VLOOKUP(C95,[1]课程总表!$F:$K,6,0)</f>
        <v>孙凤琴</v>
      </c>
    </row>
    <row r="96" ht="20.1" customHeight="1" spans="1:9">
      <c r="A96" s="5">
        <v>95</v>
      </c>
      <c r="B96" s="6" t="s">
        <v>207</v>
      </c>
      <c r="C96" s="6" t="s">
        <v>208</v>
      </c>
      <c r="D96" s="6" t="s">
        <v>11</v>
      </c>
      <c r="E96" s="6" t="s">
        <v>12</v>
      </c>
      <c r="F96" s="6" t="s">
        <v>18</v>
      </c>
      <c r="G96" s="6" t="s">
        <v>32</v>
      </c>
      <c r="H96" s="8">
        <v>16</v>
      </c>
      <c r="I96" s="9" t="str">
        <f>VLOOKUP(C96,[1]课程总表!$F:$K,6,0)</f>
        <v>李莉娟</v>
      </c>
    </row>
    <row r="97" ht="20.1" customHeight="1" spans="1:9">
      <c r="A97" s="5">
        <v>96</v>
      </c>
      <c r="B97" s="6" t="s">
        <v>209</v>
      </c>
      <c r="C97" s="6" t="s">
        <v>210</v>
      </c>
      <c r="D97" s="6" t="s">
        <v>11</v>
      </c>
      <c r="E97" s="6" t="s">
        <v>31</v>
      </c>
      <c r="F97" s="6" t="s">
        <v>18</v>
      </c>
      <c r="G97" s="6" t="s">
        <v>32</v>
      </c>
      <c r="H97" s="8">
        <v>16</v>
      </c>
      <c r="I97" s="9" t="str">
        <f>VLOOKUP(C97,[1]课程总表!$F:$K,6,0)</f>
        <v>徐皎</v>
      </c>
    </row>
    <row r="98" ht="20.1" customHeight="1" spans="1:9">
      <c r="A98" s="5">
        <v>97</v>
      </c>
      <c r="B98" s="6" t="s">
        <v>211</v>
      </c>
      <c r="C98" s="6" t="s">
        <v>212</v>
      </c>
      <c r="D98" s="6" t="s">
        <v>11</v>
      </c>
      <c r="E98" s="6" t="s">
        <v>12</v>
      </c>
      <c r="F98" s="6" t="s">
        <v>18</v>
      </c>
      <c r="G98" s="6" t="s">
        <v>14</v>
      </c>
      <c r="H98" s="8">
        <v>16</v>
      </c>
      <c r="I98" s="9" t="str">
        <f>VLOOKUP(C98,[1]课程总表!$F:$K,6,0)</f>
        <v>吕华兴</v>
      </c>
    </row>
    <row r="99" ht="20.1" customHeight="1" spans="1:9">
      <c r="A99" s="5">
        <v>98</v>
      </c>
      <c r="B99" s="6" t="s">
        <v>213</v>
      </c>
      <c r="C99" s="6" t="s">
        <v>214</v>
      </c>
      <c r="D99" s="6" t="s">
        <v>11</v>
      </c>
      <c r="E99" s="6" t="s">
        <v>12</v>
      </c>
      <c r="F99" s="6" t="s">
        <v>18</v>
      </c>
      <c r="G99" s="6" t="s">
        <v>14</v>
      </c>
      <c r="H99" s="8">
        <v>16</v>
      </c>
      <c r="I99" s="9" t="str">
        <f>VLOOKUP(C99,[1]课程总表!$F:$K,6,0)</f>
        <v>刘牛</v>
      </c>
    </row>
    <row r="100" ht="20.1" customHeight="1" spans="1:9">
      <c r="A100" s="5">
        <v>99</v>
      </c>
      <c r="B100" s="6" t="s">
        <v>215</v>
      </c>
      <c r="C100" s="6" t="s">
        <v>216</v>
      </c>
      <c r="D100" s="6" t="s">
        <v>11</v>
      </c>
      <c r="E100" s="6" t="s">
        <v>12</v>
      </c>
      <c r="F100" s="6" t="s">
        <v>18</v>
      </c>
      <c r="G100" s="6" t="s">
        <v>32</v>
      </c>
      <c r="H100" s="8">
        <v>16</v>
      </c>
      <c r="I100" s="9" t="str">
        <f>VLOOKUP(C100,[1]课程总表!$F:$K,6,0)</f>
        <v>徐旭文</v>
      </c>
    </row>
    <row r="101" ht="20.1" customHeight="1" spans="1:9">
      <c r="A101" s="5">
        <v>100</v>
      </c>
      <c r="B101" s="6" t="s">
        <v>217</v>
      </c>
      <c r="C101" s="6" t="s">
        <v>218</v>
      </c>
      <c r="D101" s="6" t="s">
        <v>137</v>
      </c>
      <c r="E101" s="6" t="s">
        <v>17</v>
      </c>
      <c r="F101" s="6" t="s">
        <v>13</v>
      </c>
      <c r="G101" s="6" t="s">
        <v>14</v>
      </c>
      <c r="H101" s="8">
        <v>15</v>
      </c>
      <c r="I101" s="9" t="str">
        <f>VLOOKUP(C101,[1]课程总表!$F:$K,6,0)</f>
        <v>朱巧玲</v>
      </c>
    </row>
    <row r="102" ht="20.1" customHeight="1" spans="1:9">
      <c r="A102" s="5">
        <v>101</v>
      </c>
      <c r="B102" s="6" t="s">
        <v>219</v>
      </c>
      <c r="C102" s="6" t="s">
        <v>220</v>
      </c>
      <c r="D102" s="6" t="s">
        <v>11</v>
      </c>
      <c r="E102" s="6" t="s">
        <v>17</v>
      </c>
      <c r="F102" s="6" t="s">
        <v>13</v>
      </c>
      <c r="G102" s="6" t="s">
        <v>14</v>
      </c>
      <c r="H102" s="8">
        <v>15</v>
      </c>
      <c r="I102" s="9" t="str">
        <f>VLOOKUP(C102,[1]课程总表!$F:$K,6,0)</f>
        <v>卢福毅维护</v>
      </c>
    </row>
    <row r="103" ht="20.1" customHeight="1" spans="1:9">
      <c r="A103" s="5">
        <v>102</v>
      </c>
      <c r="B103" s="6" t="s">
        <v>221</v>
      </c>
      <c r="C103" s="6" t="s">
        <v>222</v>
      </c>
      <c r="D103" s="6" t="s">
        <v>11</v>
      </c>
      <c r="E103" s="6" t="s">
        <v>17</v>
      </c>
      <c r="F103" s="6" t="s">
        <v>13</v>
      </c>
      <c r="G103" s="6" t="s">
        <v>32</v>
      </c>
      <c r="H103" s="8">
        <v>15</v>
      </c>
      <c r="I103" s="9" t="str">
        <f>VLOOKUP(C103,[1]课程总表!$F:$K,6,0)</f>
        <v>张光灿维护</v>
      </c>
    </row>
    <row r="104" ht="20.1" customHeight="1" spans="1:9">
      <c r="A104" s="5">
        <v>103</v>
      </c>
      <c r="B104" s="6" t="s">
        <v>223</v>
      </c>
      <c r="C104" s="6" t="s">
        <v>224</v>
      </c>
      <c r="D104" s="6" t="s">
        <v>11</v>
      </c>
      <c r="E104" s="6" t="s">
        <v>31</v>
      </c>
      <c r="F104" s="6" t="s">
        <v>18</v>
      </c>
      <c r="G104" s="6" t="s">
        <v>32</v>
      </c>
      <c r="H104" s="8">
        <v>14</v>
      </c>
      <c r="I104" s="9" t="str">
        <f>VLOOKUP(C104,[1]课程总表!$F:$K,6,0)</f>
        <v>王志明</v>
      </c>
    </row>
    <row r="105" ht="20.1" customHeight="1" spans="1:9">
      <c r="A105" s="5">
        <v>104</v>
      </c>
      <c r="B105" s="6" t="s">
        <v>225</v>
      </c>
      <c r="C105" s="6" t="s">
        <v>226</v>
      </c>
      <c r="D105" s="6" t="s">
        <v>11</v>
      </c>
      <c r="E105" s="6" t="s">
        <v>12</v>
      </c>
      <c r="F105" s="6" t="s">
        <v>18</v>
      </c>
      <c r="G105" s="6" t="s">
        <v>14</v>
      </c>
      <c r="H105" s="8">
        <v>14</v>
      </c>
      <c r="I105" s="9" t="str">
        <f>VLOOKUP(C105,[1]课程总表!$F:$K,6,0)</f>
        <v>李莉娟</v>
      </c>
    </row>
    <row r="106" ht="20.1" customHeight="1" spans="1:9">
      <c r="A106" s="5">
        <v>105</v>
      </c>
      <c r="B106" s="6" t="s">
        <v>227</v>
      </c>
      <c r="C106" s="6" t="s">
        <v>228</v>
      </c>
      <c r="D106" s="6" t="s">
        <v>11</v>
      </c>
      <c r="E106" s="6" t="s">
        <v>12</v>
      </c>
      <c r="F106" s="6" t="s">
        <v>18</v>
      </c>
      <c r="G106" s="6" t="s">
        <v>14</v>
      </c>
      <c r="H106" s="8">
        <v>14</v>
      </c>
      <c r="I106" s="9" t="str">
        <f>VLOOKUP(C106,[1]课程总表!$F:$K,6,0)</f>
        <v>吴爱菊</v>
      </c>
    </row>
    <row r="107" ht="20.1" customHeight="1" spans="1:9">
      <c r="A107" s="5">
        <v>106</v>
      </c>
      <c r="B107" s="6" t="s">
        <v>229</v>
      </c>
      <c r="C107" s="6" t="s">
        <v>230</v>
      </c>
      <c r="D107" s="6" t="s">
        <v>11</v>
      </c>
      <c r="E107" s="6" t="s">
        <v>12</v>
      </c>
      <c r="F107" s="6" t="s">
        <v>18</v>
      </c>
      <c r="G107" s="6" t="s">
        <v>14</v>
      </c>
      <c r="H107" s="8">
        <v>14</v>
      </c>
      <c r="I107" s="9" t="str">
        <f>VLOOKUP(C107,[1]课程总表!$F:$K,6,0)</f>
        <v>王美丽</v>
      </c>
    </row>
    <row r="108" ht="20.1" customHeight="1" spans="1:9">
      <c r="A108" s="5">
        <v>107</v>
      </c>
      <c r="B108" s="6" t="s">
        <v>231</v>
      </c>
      <c r="C108" s="6" t="s">
        <v>232</v>
      </c>
      <c r="D108" s="6" t="s">
        <v>11</v>
      </c>
      <c r="E108" s="6" t="s">
        <v>12</v>
      </c>
      <c r="F108" s="6" t="s">
        <v>18</v>
      </c>
      <c r="G108" s="6" t="s">
        <v>14</v>
      </c>
      <c r="H108" s="8">
        <v>14</v>
      </c>
      <c r="I108" s="9" t="str">
        <f>VLOOKUP(C108,[1]课程总表!$F:$K,6,0)</f>
        <v>谢苏燕</v>
      </c>
    </row>
    <row r="109" ht="20.1" customHeight="1" spans="1:9">
      <c r="A109" s="5">
        <v>108</v>
      </c>
      <c r="B109" s="6" t="s">
        <v>233</v>
      </c>
      <c r="C109" s="6" t="s">
        <v>234</v>
      </c>
      <c r="D109" s="6" t="s">
        <v>11</v>
      </c>
      <c r="E109" s="6" t="s">
        <v>17</v>
      </c>
      <c r="F109" s="6" t="s">
        <v>18</v>
      </c>
      <c r="G109" s="6" t="s">
        <v>32</v>
      </c>
      <c r="H109" s="8">
        <v>13</v>
      </c>
      <c r="I109" s="9" t="str">
        <f>VLOOKUP(C109,[1]课程总表!$F:$K,6,0)</f>
        <v>张向阳</v>
      </c>
    </row>
    <row r="110" ht="20.1" customHeight="1" spans="1:9">
      <c r="A110" s="5">
        <v>109</v>
      </c>
      <c r="B110" s="6" t="s">
        <v>235</v>
      </c>
      <c r="C110" s="6" t="s">
        <v>236</v>
      </c>
      <c r="D110" s="6" t="s">
        <v>11</v>
      </c>
      <c r="E110" s="6" t="s">
        <v>12</v>
      </c>
      <c r="F110" s="6" t="s">
        <v>18</v>
      </c>
      <c r="G110" s="6" t="s">
        <v>14</v>
      </c>
      <c r="H110" s="8">
        <v>13</v>
      </c>
      <c r="I110" s="9" t="str">
        <f>VLOOKUP(C110,[1]课程总表!$F:$K,6,0)</f>
        <v>吕赟</v>
      </c>
    </row>
    <row r="111" ht="20.1" customHeight="1" spans="1:9">
      <c r="A111" s="5">
        <v>110</v>
      </c>
      <c r="B111" s="6" t="s">
        <v>237</v>
      </c>
      <c r="C111" s="6" t="s">
        <v>238</v>
      </c>
      <c r="D111" s="6" t="s">
        <v>11</v>
      </c>
      <c r="E111" s="6" t="s">
        <v>17</v>
      </c>
      <c r="F111" s="6" t="s">
        <v>13</v>
      </c>
      <c r="G111" s="6" t="s">
        <v>14</v>
      </c>
      <c r="H111" s="8">
        <v>13</v>
      </c>
      <c r="I111" s="9" t="str">
        <f>VLOOKUP(C111,[1]课程总表!$F:$K,6,0)</f>
        <v>谭夏清</v>
      </c>
    </row>
    <row r="112" ht="20.1" customHeight="1" spans="1:9">
      <c r="A112" s="5">
        <v>111</v>
      </c>
      <c r="B112" s="6" t="s">
        <v>239</v>
      </c>
      <c r="C112" s="6" t="s">
        <v>240</v>
      </c>
      <c r="D112" s="6" t="s">
        <v>11</v>
      </c>
      <c r="E112" s="6" t="s">
        <v>152</v>
      </c>
      <c r="F112" s="6" t="s">
        <v>13</v>
      </c>
      <c r="G112" s="6" t="s">
        <v>32</v>
      </c>
      <c r="H112" s="8">
        <v>13</v>
      </c>
      <c r="I112" s="9" t="str">
        <f>VLOOKUP(C112,[1]课程总表!$F:$K,6,0)</f>
        <v>王雁凌维护</v>
      </c>
    </row>
    <row r="113" ht="20.1" customHeight="1" spans="1:9">
      <c r="A113" s="5">
        <v>112</v>
      </c>
      <c r="B113" s="6" t="s">
        <v>241</v>
      </c>
      <c r="C113" s="6" t="s">
        <v>242</v>
      </c>
      <c r="D113" s="6" t="s">
        <v>11</v>
      </c>
      <c r="E113" s="6" t="s">
        <v>17</v>
      </c>
      <c r="F113" s="6" t="s">
        <v>18</v>
      </c>
      <c r="G113" s="6" t="s">
        <v>32</v>
      </c>
      <c r="H113" s="8">
        <v>12</v>
      </c>
      <c r="I113" s="9" t="str">
        <f>VLOOKUP(C113,[1]课程总表!$F:$K,6,0)</f>
        <v>张向阳</v>
      </c>
    </row>
    <row r="114" ht="20.1" customHeight="1" spans="1:9">
      <c r="A114" s="5">
        <v>113</v>
      </c>
      <c r="B114" s="6" t="s">
        <v>243</v>
      </c>
      <c r="C114" s="6" t="s">
        <v>244</v>
      </c>
      <c r="D114" s="6" t="s">
        <v>11</v>
      </c>
      <c r="E114" s="6" t="s">
        <v>12</v>
      </c>
      <c r="F114" s="6" t="s">
        <v>18</v>
      </c>
      <c r="G114" s="6" t="s">
        <v>32</v>
      </c>
      <c r="H114" s="8">
        <v>12</v>
      </c>
      <c r="I114" s="9" t="str">
        <f>VLOOKUP(C114,[1]课程总表!$F:$K,6,0)</f>
        <v>张璇</v>
      </c>
    </row>
    <row r="115" ht="20.1" customHeight="1" spans="1:9">
      <c r="A115" s="5">
        <v>114</v>
      </c>
      <c r="B115" s="6" t="s">
        <v>245</v>
      </c>
      <c r="C115" s="6" t="s">
        <v>246</v>
      </c>
      <c r="D115" s="6" t="s">
        <v>11</v>
      </c>
      <c r="E115" s="6" t="s">
        <v>12</v>
      </c>
      <c r="F115" s="6" t="s">
        <v>18</v>
      </c>
      <c r="G115" s="6" t="s">
        <v>32</v>
      </c>
      <c r="H115" s="8">
        <v>12</v>
      </c>
      <c r="I115" s="9" t="str">
        <f>VLOOKUP(C115,[1]课程总表!$F:$K,6,0)</f>
        <v>王美丽</v>
      </c>
    </row>
    <row r="116" ht="20.1" customHeight="1" spans="1:9">
      <c r="A116" s="5">
        <v>115</v>
      </c>
      <c r="B116" s="6" t="s">
        <v>247</v>
      </c>
      <c r="C116" s="6" t="s">
        <v>248</v>
      </c>
      <c r="D116" s="6" t="s">
        <v>11</v>
      </c>
      <c r="E116" s="6" t="s">
        <v>12</v>
      </c>
      <c r="F116" s="6" t="s">
        <v>18</v>
      </c>
      <c r="G116" s="6" t="s">
        <v>14</v>
      </c>
      <c r="H116" s="8">
        <v>12</v>
      </c>
      <c r="I116" s="9" t="str">
        <f>VLOOKUP(C116,[1]课程总表!$F:$K,6,0)</f>
        <v>卢小龙</v>
      </c>
    </row>
    <row r="117" ht="20.1" customHeight="1" spans="1:9">
      <c r="A117" s="5">
        <v>116</v>
      </c>
      <c r="B117" s="6" t="s">
        <v>249</v>
      </c>
      <c r="C117" s="6" t="s">
        <v>250</v>
      </c>
      <c r="D117" s="6" t="s">
        <v>11</v>
      </c>
      <c r="E117" s="6" t="s">
        <v>12</v>
      </c>
      <c r="F117" s="6" t="s">
        <v>18</v>
      </c>
      <c r="G117" s="6" t="s">
        <v>14</v>
      </c>
      <c r="H117" s="8">
        <v>12</v>
      </c>
      <c r="I117" s="9" t="str">
        <f>VLOOKUP(C117,[1]课程总表!$F:$K,6,0)</f>
        <v>赵磊</v>
      </c>
    </row>
    <row r="118" ht="20.1" customHeight="1" spans="1:9">
      <c r="A118" s="5">
        <v>117</v>
      </c>
      <c r="B118" s="6" t="s">
        <v>251</v>
      </c>
      <c r="C118" s="6" t="s">
        <v>252</v>
      </c>
      <c r="D118" s="6" t="s">
        <v>11</v>
      </c>
      <c r="E118" s="6" t="s">
        <v>12</v>
      </c>
      <c r="F118" s="6" t="s">
        <v>18</v>
      </c>
      <c r="G118" s="6" t="s">
        <v>32</v>
      </c>
      <c r="H118" s="8">
        <v>12</v>
      </c>
      <c r="I118" s="9" t="str">
        <f>VLOOKUP(C118,[1]课程总表!$F:$K,6,0)</f>
        <v>章冀</v>
      </c>
    </row>
    <row r="119" ht="20.1" customHeight="1" spans="1:9">
      <c r="A119" s="5">
        <v>118</v>
      </c>
      <c r="B119" s="6" t="s">
        <v>253</v>
      </c>
      <c r="C119" s="6" t="s">
        <v>254</v>
      </c>
      <c r="D119" s="6" t="s">
        <v>11</v>
      </c>
      <c r="E119" s="6" t="s">
        <v>12</v>
      </c>
      <c r="F119" s="6" t="s">
        <v>18</v>
      </c>
      <c r="G119" s="6" t="s">
        <v>32</v>
      </c>
      <c r="H119" s="8">
        <v>11</v>
      </c>
      <c r="I119" s="9" t="str">
        <f>VLOOKUP(C119,[1]课程总表!$F:$K,6,0)</f>
        <v>张文利</v>
      </c>
    </row>
    <row r="120" ht="20.1" customHeight="1" spans="1:9">
      <c r="A120" s="5">
        <v>119</v>
      </c>
      <c r="B120" s="6" t="s">
        <v>255</v>
      </c>
      <c r="C120" s="6" t="s">
        <v>256</v>
      </c>
      <c r="D120" s="6" t="s">
        <v>11</v>
      </c>
      <c r="E120" s="6" t="s">
        <v>12</v>
      </c>
      <c r="F120" s="6" t="s">
        <v>18</v>
      </c>
      <c r="G120" s="6" t="s">
        <v>14</v>
      </c>
      <c r="H120" s="8">
        <v>11</v>
      </c>
      <c r="I120" s="9" t="str">
        <f>VLOOKUP(C120,[1]课程总表!$F:$K,6,0)</f>
        <v>卢泓</v>
      </c>
    </row>
    <row r="121" ht="20.1" customHeight="1" spans="1:9">
      <c r="A121" s="5">
        <v>120</v>
      </c>
      <c r="B121" s="6" t="s">
        <v>257</v>
      </c>
      <c r="C121" s="6" t="s">
        <v>258</v>
      </c>
      <c r="D121" s="6" t="s">
        <v>11</v>
      </c>
      <c r="E121" s="6" t="s">
        <v>12</v>
      </c>
      <c r="F121" s="6" t="s">
        <v>18</v>
      </c>
      <c r="G121" s="6" t="s">
        <v>14</v>
      </c>
      <c r="H121" s="8">
        <v>11</v>
      </c>
      <c r="I121" s="9" t="str">
        <f>VLOOKUP(C121,[1]课程总表!$F:$K,6,0)</f>
        <v>蔡斌</v>
      </c>
    </row>
    <row r="122" ht="20.1" customHeight="1" spans="1:9">
      <c r="A122" s="5">
        <v>121</v>
      </c>
      <c r="B122" s="6" t="s">
        <v>259</v>
      </c>
      <c r="C122" s="6" t="s">
        <v>260</v>
      </c>
      <c r="D122" s="6" t="s">
        <v>11</v>
      </c>
      <c r="E122" s="6" t="s">
        <v>12</v>
      </c>
      <c r="F122" s="6" t="s">
        <v>18</v>
      </c>
      <c r="G122" s="6" t="s">
        <v>14</v>
      </c>
      <c r="H122" s="8">
        <v>11</v>
      </c>
      <c r="I122" s="9" t="str">
        <f>VLOOKUP(C122,[1]课程总表!$F:$K,6,0)</f>
        <v>田露</v>
      </c>
    </row>
    <row r="123" ht="20.1" customHeight="1" spans="1:9">
      <c r="A123" s="5">
        <v>122</v>
      </c>
      <c r="B123" s="6" t="s">
        <v>261</v>
      </c>
      <c r="C123" s="6" t="s">
        <v>262</v>
      </c>
      <c r="D123" s="6" t="s">
        <v>11</v>
      </c>
      <c r="E123" s="6" t="s">
        <v>17</v>
      </c>
      <c r="F123" s="6" t="s">
        <v>18</v>
      </c>
      <c r="G123" s="6" t="s">
        <v>14</v>
      </c>
      <c r="H123" s="8">
        <v>11</v>
      </c>
      <c r="I123" s="9" t="str">
        <f>VLOOKUP(C123,[1]课程总表!$F:$K,6,0)</f>
        <v>刘燕</v>
      </c>
    </row>
    <row r="124" ht="20.1" customHeight="1" spans="1:9">
      <c r="A124" s="5">
        <v>123</v>
      </c>
      <c r="B124" s="6" t="s">
        <v>263</v>
      </c>
      <c r="C124" s="6" t="s">
        <v>264</v>
      </c>
      <c r="D124" s="6" t="s">
        <v>11</v>
      </c>
      <c r="E124" s="6" t="s">
        <v>12</v>
      </c>
      <c r="F124" s="6" t="s">
        <v>18</v>
      </c>
      <c r="G124" s="6" t="s">
        <v>14</v>
      </c>
      <c r="H124" s="8">
        <v>11</v>
      </c>
      <c r="I124" s="9" t="str">
        <f>VLOOKUP(C124,[1]课程总表!$F:$K,6,0)</f>
        <v>貌学良维护</v>
      </c>
    </row>
    <row r="125" ht="20.1" customHeight="1" spans="1:9">
      <c r="A125" s="5">
        <v>124</v>
      </c>
      <c r="B125" s="6" t="s">
        <v>265</v>
      </c>
      <c r="C125" s="6" t="s">
        <v>266</v>
      </c>
      <c r="D125" s="6" t="s">
        <v>11</v>
      </c>
      <c r="E125" s="6" t="s">
        <v>12</v>
      </c>
      <c r="F125" s="6" t="s">
        <v>18</v>
      </c>
      <c r="G125" s="6" t="s">
        <v>32</v>
      </c>
      <c r="H125" s="8">
        <v>11</v>
      </c>
      <c r="I125" s="9" t="str">
        <f>VLOOKUP(C125,[1]课程总表!$F:$K,6,0)</f>
        <v>张光灿</v>
      </c>
    </row>
    <row r="126" ht="20.1" customHeight="1" spans="1:9">
      <c r="A126" s="5">
        <v>125</v>
      </c>
      <c r="B126" s="6" t="s">
        <v>267</v>
      </c>
      <c r="C126" s="6" t="s">
        <v>268</v>
      </c>
      <c r="D126" s="6" t="s">
        <v>11</v>
      </c>
      <c r="E126" s="6" t="s">
        <v>12</v>
      </c>
      <c r="F126" s="6" t="s">
        <v>18</v>
      </c>
      <c r="G126" s="6" t="s">
        <v>32</v>
      </c>
      <c r="H126" s="8">
        <v>11</v>
      </c>
      <c r="I126" s="9" t="str">
        <f>VLOOKUP(C126,[1]课程总表!$F:$K,6,0)</f>
        <v>齐春莹</v>
      </c>
    </row>
    <row r="127" ht="20.1" customHeight="1" spans="1:9">
      <c r="A127" s="5">
        <v>126</v>
      </c>
      <c r="B127" s="6" t="s">
        <v>269</v>
      </c>
      <c r="C127" s="6" t="s">
        <v>270</v>
      </c>
      <c r="D127" s="6" t="s">
        <v>11</v>
      </c>
      <c r="E127" s="6" t="s">
        <v>31</v>
      </c>
      <c r="F127" s="6" t="s">
        <v>18</v>
      </c>
      <c r="G127" s="6" t="s">
        <v>32</v>
      </c>
      <c r="H127" s="8">
        <v>10</v>
      </c>
      <c r="I127" s="9" t="str">
        <f>VLOOKUP(C127,[1]课程总表!$F:$K,6,0)</f>
        <v>戴建安</v>
      </c>
    </row>
    <row r="128" ht="20.1" customHeight="1" spans="1:9">
      <c r="A128" s="5">
        <v>127</v>
      </c>
      <c r="B128" s="6" t="s">
        <v>271</v>
      </c>
      <c r="C128" s="6" t="s">
        <v>272</v>
      </c>
      <c r="D128" s="6" t="s">
        <v>11</v>
      </c>
      <c r="E128" s="6" t="s">
        <v>12</v>
      </c>
      <c r="F128" s="6" t="s">
        <v>18</v>
      </c>
      <c r="G128" s="6" t="s">
        <v>14</v>
      </c>
      <c r="H128" s="8">
        <v>10</v>
      </c>
      <c r="I128" s="9" t="str">
        <f>VLOOKUP(C128,[1]课程总表!$F:$K,6,0)</f>
        <v>刘晔</v>
      </c>
    </row>
    <row r="129" ht="20.1" customHeight="1" spans="1:9">
      <c r="A129" s="5">
        <v>128</v>
      </c>
      <c r="B129" s="6" t="s">
        <v>273</v>
      </c>
      <c r="C129" s="6" t="s">
        <v>274</v>
      </c>
      <c r="D129" s="6" t="s">
        <v>11</v>
      </c>
      <c r="E129" s="6" t="s">
        <v>17</v>
      </c>
      <c r="F129" s="6" t="s">
        <v>13</v>
      </c>
      <c r="G129" s="6" t="s">
        <v>14</v>
      </c>
      <c r="H129" s="8">
        <v>10</v>
      </c>
      <c r="I129" s="9" t="str">
        <f>VLOOKUP(C129,[1]课程总表!$F:$K,6,0)</f>
        <v>水兴丰维护</v>
      </c>
    </row>
    <row r="130" ht="20.1" customHeight="1" spans="1:9">
      <c r="A130" s="5">
        <v>129</v>
      </c>
      <c r="B130" s="6" t="s">
        <v>275</v>
      </c>
      <c r="C130" s="6" t="s">
        <v>276</v>
      </c>
      <c r="D130" s="6" t="s">
        <v>11</v>
      </c>
      <c r="E130" s="6" t="s">
        <v>12</v>
      </c>
      <c r="F130" s="6" t="s">
        <v>18</v>
      </c>
      <c r="G130" s="6" t="s">
        <v>14</v>
      </c>
      <c r="H130" s="8">
        <v>10</v>
      </c>
      <c r="I130" s="9" t="str">
        <f>VLOOKUP(C130,[1]课程总表!$F:$K,6,0)</f>
        <v>商宏伟</v>
      </c>
    </row>
  </sheetData>
  <sortState ref="B2:H363">
    <sortCondition ref="H2:H363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课程选课人数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辉</cp:lastModifiedBy>
  <dcterms:created xsi:type="dcterms:W3CDTF">2023-09-22T06:20:00Z</dcterms:created>
  <dcterms:modified xsi:type="dcterms:W3CDTF">2023-10-08T04:46:56Z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A29A9123825F43C5AD0F0C9D8A0142BA_12</vt:lpwstr>
  </property>
  <property fmtid="{D5CDD505-2E9C-101B-9397-08002B2CF9AE}" pid="3" name="KSOProductBuildVer">
    <vt:lpwstr>2052-11.1.0.14309</vt:lpwstr>
  </property>
</Properties>
</file>