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2" i="1" l="1"/>
  <c r="L91" i="1"/>
  <c r="L90" i="1"/>
  <c r="L251" i="1" l="1"/>
  <c r="L250" i="1"/>
  <c r="L249" i="1"/>
  <c r="L248" i="1"/>
  <c r="L247" i="1"/>
  <c r="L246" i="1"/>
  <c r="L245" i="1"/>
  <c r="L244" i="1"/>
  <c r="L243" i="1"/>
  <c r="L239" i="1"/>
  <c r="L238" i="1"/>
  <c r="L237" i="1"/>
  <c r="L236" i="1"/>
  <c r="L235" i="1"/>
  <c r="L234" i="1"/>
  <c r="L233" i="1"/>
  <c r="L232" i="1"/>
  <c r="L231" i="1"/>
  <c r="L230" i="1"/>
  <c r="L229" i="1"/>
  <c r="L228" i="1"/>
  <c r="L227" i="1"/>
  <c r="L226" i="1"/>
  <c r="L225" i="1"/>
  <c r="L224" i="1"/>
  <c r="L223" i="1"/>
  <c r="L222" i="1"/>
  <c r="L221" i="1"/>
  <c r="L220" i="1"/>
  <c r="L219" i="1"/>
  <c r="L218" i="1"/>
  <c r="L217" i="1"/>
  <c r="L216" i="1"/>
  <c r="L212" i="1"/>
  <c r="L211" i="1"/>
  <c r="L210" i="1"/>
  <c r="L389" i="1" l="1"/>
  <c r="L388" i="1"/>
  <c r="L387" i="1"/>
  <c r="L386" i="1"/>
  <c r="L385" i="1"/>
  <c r="L384" i="1"/>
  <c r="L383" i="1"/>
  <c r="L382" i="1"/>
  <c r="L381" i="1"/>
  <c r="L380" i="1"/>
  <c r="L379" i="1"/>
  <c r="L378" i="1"/>
  <c r="L377" i="1"/>
  <c r="L376" i="1"/>
  <c r="L375" i="1"/>
  <c r="L578" i="1"/>
  <c r="L577" i="1"/>
  <c r="L576" i="1"/>
  <c r="L575" i="1"/>
  <c r="L574" i="1"/>
  <c r="L573" i="1"/>
  <c r="L572" i="1"/>
  <c r="L571" i="1"/>
  <c r="L570" i="1"/>
  <c r="L536" i="1" l="1"/>
  <c r="L535" i="1"/>
  <c r="L534" i="1"/>
  <c r="L533" i="1"/>
  <c r="L532" i="1"/>
  <c r="L531" i="1"/>
  <c r="L530" i="1"/>
  <c r="L529" i="1"/>
  <c r="L528" i="1"/>
  <c r="L527" i="1"/>
  <c r="L526" i="1"/>
  <c r="L525" i="1"/>
  <c r="L524" i="1"/>
  <c r="L523" i="1"/>
  <c r="L522" i="1"/>
  <c r="L521" i="1"/>
  <c r="L520" i="1"/>
  <c r="L519" i="1"/>
  <c r="L518" i="1"/>
  <c r="L517" i="1"/>
  <c r="L516" i="1"/>
  <c r="L515" i="1"/>
  <c r="L514" i="1"/>
  <c r="L513" i="1"/>
  <c r="L491" i="1"/>
  <c r="L490" i="1"/>
  <c r="L489" i="1"/>
  <c r="L485" i="1"/>
  <c r="L484" i="1"/>
  <c r="L483" i="1"/>
  <c r="L464" i="1"/>
  <c r="L463" i="1"/>
  <c r="L462" i="1"/>
  <c r="L461" i="1"/>
  <c r="L460" i="1"/>
  <c r="L459" i="1"/>
  <c r="L452" i="1"/>
  <c r="L451" i="1"/>
  <c r="L450" i="1"/>
  <c r="L443" i="1"/>
  <c r="L442" i="1"/>
  <c r="L441" i="1"/>
  <c r="L437" i="1"/>
  <c r="L436" i="1"/>
  <c r="L435" i="1"/>
  <c r="L434" i="1"/>
  <c r="L433" i="1"/>
  <c r="L432" i="1"/>
  <c r="L431" i="1"/>
  <c r="L430" i="1"/>
  <c r="L429" i="1"/>
  <c r="L428" i="1"/>
  <c r="L427" i="1"/>
  <c r="L426" i="1"/>
  <c r="L422" i="1"/>
  <c r="L421" i="1"/>
  <c r="L420" i="1"/>
  <c r="L419" i="1"/>
  <c r="L418" i="1"/>
  <c r="L417" i="1"/>
  <c r="L416" i="1"/>
  <c r="L415" i="1"/>
  <c r="L414" i="1"/>
  <c r="L410" i="1"/>
  <c r="L409" i="1"/>
  <c r="L408" i="1"/>
  <c r="L407" i="1"/>
  <c r="L406" i="1"/>
  <c r="L405" i="1"/>
  <c r="L404" i="1"/>
  <c r="L403" i="1"/>
  <c r="L402" i="1"/>
  <c r="L398" i="1"/>
  <c r="L397" i="1"/>
  <c r="L396" i="1"/>
  <c r="L356" i="1"/>
  <c r="L355" i="1"/>
  <c r="L354" i="1"/>
  <c r="L344" i="1"/>
  <c r="L343" i="1"/>
  <c r="L342" i="1"/>
  <c r="L341" i="1"/>
  <c r="L340" i="1"/>
  <c r="L339" i="1"/>
  <c r="L200" i="1"/>
  <c r="L199" i="1"/>
  <c r="L198" i="1"/>
  <c r="L197" i="1"/>
  <c r="L196" i="1"/>
  <c r="L195" i="1"/>
  <c r="L194" i="1"/>
  <c r="L193" i="1"/>
  <c r="L192" i="1"/>
  <c r="L191" i="1"/>
  <c r="L190" i="1"/>
  <c r="L189" i="1"/>
  <c r="L188" i="1"/>
  <c r="L187" i="1"/>
  <c r="L186" i="1"/>
  <c r="L185" i="1"/>
  <c r="L184" i="1"/>
  <c r="L183" i="1"/>
  <c r="L182" i="1"/>
  <c r="L181" i="1"/>
  <c r="L180" i="1"/>
  <c r="L179" i="1"/>
  <c r="L178" i="1"/>
  <c r="L177" i="1"/>
  <c r="L170" i="1"/>
  <c r="L169" i="1"/>
  <c r="L168" i="1"/>
  <c r="L98" i="1"/>
  <c r="L97" i="1"/>
  <c r="L96"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alcChain>
</file>

<file path=xl/sharedStrings.xml><?xml version="1.0" encoding="utf-8"?>
<sst xmlns="http://schemas.openxmlformats.org/spreadsheetml/2006/main" count="5699" uniqueCount="1712">
  <si>
    <t>专业名称</t>
  </si>
  <si>
    <t>所属专业</t>
  </si>
  <si>
    <t>课程名称</t>
  </si>
  <si>
    <t>活动名称</t>
  </si>
  <si>
    <t>课程ID</t>
  </si>
  <si>
    <t>考试单位</t>
  </si>
  <si>
    <t>主持教师</t>
  </si>
  <si>
    <t>联系电话</t>
  </si>
  <si>
    <t>部门名称</t>
  </si>
  <si>
    <t>安排日期</t>
  </si>
  <si>
    <t>开始时间</t>
  </si>
  <si>
    <t>结束时间</t>
  </si>
  <si>
    <t>活动主题</t>
  </si>
  <si>
    <t>法律事务专科</t>
  </si>
  <si>
    <t>法学、法律事务专科</t>
  </si>
  <si>
    <t>法理学</t>
  </si>
  <si>
    <t>法理学bbs教学活动（1）</t>
  </si>
  <si>
    <t>00364</t>
  </si>
  <si>
    <t>中央</t>
  </si>
  <si>
    <t>徐旭文</t>
  </si>
  <si>
    <t>东台开大</t>
  </si>
  <si>
    <t>期初导学：课程学习指导与认识课程，了解资源，掌握方法，明确任务</t>
  </si>
  <si>
    <t>法理学bbs教学活动（2）</t>
  </si>
  <si>
    <t>期中促学：课程学习重点与疑难问题解答</t>
  </si>
  <si>
    <t>法理学bbs教学活动（3）</t>
  </si>
  <si>
    <t>期末督学：课程考核助学，指导系统复习</t>
  </si>
  <si>
    <t>经济法学</t>
  </si>
  <si>
    <t>经济法学bbs教学活动（1）</t>
  </si>
  <si>
    <t>00961</t>
  </si>
  <si>
    <t>蔡斌</t>
  </si>
  <si>
    <t>13222103376</t>
  </si>
  <si>
    <t>南通开大</t>
  </si>
  <si>
    <t>课程介绍、学习方法交流</t>
  </si>
  <si>
    <t>经济法学bbs教学活动（2）</t>
  </si>
  <si>
    <t>课程各章节重难点讲解</t>
  </si>
  <si>
    <t>经济法学bbs教学活动（3）</t>
  </si>
  <si>
    <t>期末复习辅导</t>
  </si>
  <si>
    <t>民法学(1)</t>
  </si>
  <si>
    <t>民法学(1)bbs教学活动（1）</t>
  </si>
  <si>
    <t>01097</t>
  </si>
  <si>
    <t>李莉娟</t>
  </si>
  <si>
    <t>徐州开大</t>
  </si>
  <si>
    <t>期初导学，各类资源介绍，学习方法指导</t>
  </si>
  <si>
    <t>民法学(1)bbs教学活动（2）</t>
  </si>
  <si>
    <t>期中督学，重难点提示，主题讨论</t>
  </si>
  <si>
    <t>民法学(1)bbs教学活动（3）</t>
  </si>
  <si>
    <t>期末系统复习，形成性考核解析与总结</t>
  </si>
  <si>
    <t>民事诉讼法学</t>
  </si>
  <si>
    <t>民事诉讼法学bbs教学活动（1）</t>
  </si>
  <si>
    <t>01109</t>
  </si>
  <si>
    <t>卢小龙</t>
  </si>
  <si>
    <t>常州开大</t>
  </si>
  <si>
    <t>活动主题：课程学习指南。
活动内容：1、明确本课程学习的目标、要求和方法，对本课程基本内容做简要介绍。2、介绍本课程的网上教学资源，对平时作业做有关说明和解答。3、提示学习过程中应注意的问题，希望通过本次活动，使同学们对本课程有整理了解和认识，明确学习要点和方法，顺利完成课程的学习任务。</t>
  </si>
  <si>
    <t>民事诉讼法学bbs教学活动（2）</t>
  </si>
  <si>
    <t>活动主题：期中助学。
活动内容：小结学生已进行的学习情况，分析课程中相关专题的重点内容；结合各专题讨论案例，分析第一、第二次形考作业难点；回答学生在学习中提出的问题。</t>
  </si>
  <si>
    <t>民事诉讼法学bbs教学活动（3）</t>
  </si>
  <si>
    <t>活动主题：期末阶段教学情况交流。
活动主要内容：1、各章节的学习重点和难点解析与答疑；2、讲解本课程各章的考核知识点和考核要求；3、分析往届考试情况，本次期末考试的相关说明。希望通过本次活动，使同学们对该门课程的内容有一个系统的认识，明确考试的要求，从而能够顺利完成期末考试。</t>
  </si>
  <si>
    <t>民法学(2)</t>
  </si>
  <si>
    <t>民法学(2)bbs教学活动（1）</t>
  </si>
  <si>
    <t>01110</t>
  </si>
  <si>
    <t>田露</t>
  </si>
  <si>
    <t>期初学习，任务布置</t>
  </si>
  <si>
    <t>民法学(2)bbs教学活动（2）</t>
  </si>
  <si>
    <t>期中学习，温故知新</t>
  </si>
  <si>
    <t>民法学(2)bbs教学活动（3）</t>
  </si>
  <si>
    <t>期末学习，复习迎考</t>
  </si>
  <si>
    <t>宪法学</t>
  </si>
  <si>
    <t>宪法学bbs教学活动（1）</t>
  </si>
  <si>
    <t>01628</t>
  </si>
  <si>
    <t>赵磊</t>
  </si>
  <si>
    <t>期初学习任务布置</t>
  </si>
  <si>
    <t>宪法学bbs教学活动（2）</t>
  </si>
  <si>
    <t>期中学习任务反思</t>
  </si>
  <si>
    <t>宪法学bbs教学活动（3）</t>
  </si>
  <si>
    <t>期末学习任务复习</t>
  </si>
  <si>
    <t>刑事诉讼法学</t>
  </si>
  <si>
    <t>刑事诉讼法学bbs教学活动（1）</t>
  </si>
  <si>
    <t>01707</t>
  </si>
  <si>
    <t>王美丽</t>
  </si>
  <si>
    <t>期初导学，课程介绍及作业辅导</t>
  </si>
  <si>
    <t>刑事诉讼法学bbs教学活动（2）</t>
  </si>
  <si>
    <t>期中助学，重点内容及作业辅导</t>
  </si>
  <si>
    <t>刑事诉讼法学bbs教学活动（3）</t>
  </si>
  <si>
    <t>期末复习，考试辅导</t>
  </si>
  <si>
    <t>刑法学(1)</t>
  </si>
  <si>
    <t>刑法学(1)bbs教学活动（1）</t>
  </si>
  <si>
    <t>01708</t>
  </si>
  <si>
    <t>商宏伟</t>
  </si>
  <si>
    <t>活动主题：课程学习指南。</t>
  </si>
  <si>
    <t>刑法学(1)bbs教学活动（2）</t>
  </si>
  <si>
    <t>活动主题：期中助学。</t>
  </si>
  <si>
    <t>刑法学(1)bbs教学活动（3）</t>
  </si>
  <si>
    <t>活动主题：期末阶段教学情况交流。</t>
  </si>
  <si>
    <t>刑法学(2)</t>
  </si>
  <si>
    <t>刑法学(2)bbs教学活动（1）</t>
  </si>
  <si>
    <t>01711</t>
  </si>
  <si>
    <t>刑法学(2)bbs教学活动（2）</t>
  </si>
  <si>
    <t>刑法学(2)bbs教学活动（3）</t>
  </si>
  <si>
    <t>行政管理本科；法学、法律事务专科</t>
  </si>
  <si>
    <t>行政法与行政诉讼法</t>
  </si>
  <si>
    <t>行政法与行政诉讼法bbs教学活动（1）</t>
  </si>
  <si>
    <t>01712</t>
  </si>
  <si>
    <t>行政法与行政诉讼法bbs教学活动（2）</t>
  </si>
  <si>
    <t>行政法与行政诉讼法bbs教学活动（3）</t>
  </si>
  <si>
    <t>工商管理、工商企业管理、会计学、会计、物流管理专科</t>
  </si>
  <si>
    <t>经济法律基础</t>
  </si>
  <si>
    <t>经济法律基础bbs教学活动（1）</t>
  </si>
  <si>
    <t>02310</t>
  </si>
  <si>
    <t>沙秋琳</t>
  </si>
  <si>
    <t>无锡开大</t>
  </si>
  <si>
    <t>经济法律基础bbs教学活动（2）</t>
  </si>
  <si>
    <t>经济法律基础bbs教学活动（3）</t>
  </si>
  <si>
    <t>专科各专业</t>
  </si>
  <si>
    <t>毛泽东思想和中国特色社会主义理论体系概论</t>
  </si>
  <si>
    <t>毛泽东思想和中国特色社会主义理论体系概论bbs教学活动（1）</t>
  </si>
  <si>
    <t>04385</t>
  </si>
  <si>
    <t xml:space="preserve">中央 </t>
  </si>
  <si>
    <t>刘改</t>
  </si>
  <si>
    <t>徐州开放大学</t>
  </si>
  <si>
    <t>期初导学</t>
  </si>
  <si>
    <t>毛泽东思想和中国特色社会主义理论体系概论bbs教学活动（2）</t>
  </si>
  <si>
    <t>期中形考导学</t>
  </si>
  <si>
    <t>毛泽东思想和中国特色社会主义理论体系概论bbs教学活动（3）</t>
  </si>
  <si>
    <t>期末终考导学</t>
  </si>
  <si>
    <t>思想道德修养与法律基础</t>
  </si>
  <si>
    <t>思想道德修养与法律基础bbs教学活动（1）</t>
  </si>
  <si>
    <t>04389</t>
  </si>
  <si>
    <t>谢苏燕</t>
  </si>
  <si>
    <t>常州开放大学</t>
  </si>
  <si>
    <t>担当复兴大任，成就时代新人。</t>
  </si>
  <si>
    <t>思想道德修养与法律基础bbs教学活动（2）</t>
  </si>
  <si>
    <t>遵守道德规范，锤炼道德品格。</t>
  </si>
  <si>
    <t>思想道德修养与法律基础bbs教学活动（3）</t>
  </si>
  <si>
    <t>学习法治思想，提升法治素养。</t>
  </si>
  <si>
    <t>04678</t>
  </si>
  <si>
    <t>04680</t>
  </si>
  <si>
    <t>思想道德与法治</t>
  </si>
  <si>
    <t>思想道德与法治bbs教学活动（1）</t>
  </si>
  <si>
    <t>04942</t>
  </si>
  <si>
    <t>思想道德与法治bbs教学活动（2）</t>
  </si>
  <si>
    <t>思想道德与法治bbs教学活动（3）</t>
  </si>
  <si>
    <t>法学本科</t>
  </si>
  <si>
    <t>法律文书</t>
  </si>
  <si>
    <t>法律文书bbs教学活动（1）</t>
  </si>
  <si>
    <t>00371</t>
  </si>
  <si>
    <t>法律文书bbs教学活动（2）</t>
  </si>
  <si>
    <t>法律文书bbs教学活动（3）</t>
  </si>
  <si>
    <t>国际公法</t>
  </si>
  <si>
    <t>国际公法bbs教学活动（1）</t>
  </si>
  <si>
    <t>00576</t>
  </si>
  <si>
    <t>张璇</t>
  </si>
  <si>
    <t>学分银行</t>
  </si>
  <si>
    <t>国际公法bbs教学活动（2）</t>
  </si>
  <si>
    <t>期中促学</t>
  </si>
  <si>
    <t>国际公法bbs教学活动（3）</t>
  </si>
  <si>
    <t>期末助考</t>
  </si>
  <si>
    <t>国际经济法</t>
  </si>
  <si>
    <t>国际经济法bbs教学活动（1）</t>
  </si>
  <si>
    <t>00585</t>
  </si>
  <si>
    <t>孟梅</t>
  </si>
  <si>
    <t>13813475866</t>
  </si>
  <si>
    <t>学习指南与学习导航：认识课程</t>
  </si>
  <si>
    <t>国际经济法bbs教学活动（2）</t>
  </si>
  <si>
    <t>学习重点与疑难问题解答，期中学习进度、形考作业检查</t>
  </si>
  <si>
    <t>国际经济法bbs教学活动（3）</t>
  </si>
  <si>
    <t>考前助学与问题解答</t>
  </si>
  <si>
    <t>国际私法</t>
  </si>
  <si>
    <t>国际私法bbs教学活动（1）</t>
  </si>
  <si>
    <t>00599</t>
  </si>
  <si>
    <t>国际私法bbs教学活动（2）</t>
  </si>
  <si>
    <t>国际私法bbs教学活动（3）</t>
  </si>
  <si>
    <t>合同法</t>
  </si>
  <si>
    <t>合同法bbs教学活动（1）</t>
  </si>
  <si>
    <t>00650</t>
  </si>
  <si>
    <t>合同法bbs教学活动（2）</t>
  </si>
  <si>
    <t>合同法bbs教学活动（3）</t>
  </si>
  <si>
    <t>商法</t>
  </si>
  <si>
    <t>商法bbs教学活动（1）</t>
  </si>
  <si>
    <t>01267</t>
  </si>
  <si>
    <t>15312237831</t>
  </si>
  <si>
    <t>商法bbs教学活动（2）</t>
  </si>
  <si>
    <t>商法bbs教学活动（3）</t>
  </si>
  <si>
    <t>知识产权法</t>
  </si>
  <si>
    <t>知识产权法bbs教学活动（1）</t>
  </si>
  <si>
    <t>02028</t>
  </si>
  <si>
    <t>知识产权法bbs教学活动（2）</t>
  </si>
  <si>
    <t>知识产权法bbs教学活动（3）</t>
  </si>
  <si>
    <t>劳动与社会保障法</t>
  </si>
  <si>
    <t>劳动与社会保障法bbs教学活动（1）</t>
  </si>
  <si>
    <t>02972</t>
  </si>
  <si>
    <t>15805213765</t>
  </si>
  <si>
    <t>劳动与社会保障法bbs教学活动（2）</t>
  </si>
  <si>
    <t>劳动与社会保障法bbs教学活动（3）</t>
  </si>
  <si>
    <t>本科各专业</t>
  </si>
  <si>
    <t>马克思主义基本原理概论</t>
  </si>
  <si>
    <t>马克思主义基本原理概论bbs教学活动（1）</t>
  </si>
  <si>
    <t>04384</t>
  </si>
  <si>
    <t>马克思主义基本原理概论bbs教学活动（2）</t>
  </si>
  <si>
    <t>马克思主义基本原理概论bbs教学活动（3）</t>
  </si>
  <si>
    <t>本专科各专业</t>
  </si>
  <si>
    <t>习近平新时代中国特色社会主义思想</t>
  </si>
  <si>
    <t>习近平新时代中国特色社会主义思想bbs教学活动（1）</t>
  </si>
  <si>
    <t>04391</t>
  </si>
  <si>
    <t>1.党团结带领人民不懈奋斗的光辉历程和伟大成就。2.伟大建党精神的深刻内涵和时代价值。</t>
  </si>
  <si>
    <t>习近平新时代中国特色社会主义思想bbs教学活动（2）</t>
  </si>
  <si>
    <t>全面建成小康社会的历史性成就。</t>
  </si>
  <si>
    <t>习近平新时代中国特色社会主义思想bbs教学活动（3）</t>
  </si>
  <si>
    <t>坚定“四个自信”，担当民族复兴习大任。</t>
  </si>
  <si>
    <t>形势与政策</t>
  </si>
  <si>
    <t>形势与政策bbs教学活动（1）</t>
  </si>
  <si>
    <t>04392</t>
  </si>
  <si>
    <t>谭夏清</t>
  </si>
  <si>
    <t>国开分部教学管理中心</t>
  </si>
  <si>
    <t>如何学习本课程</t>
  </si>
  <si>
    <t>形势与政策bbs教学活动（2）</t>
  </si>
  <si>
    <t>本课程重点难点答疑解析</t>
  </si>
  <si>
    <t>形势与政策bbs教学活动（3）</t>
  </si>
  <si>
    <t>期末复习答疑</t>
  </si>
  <si>
    <t>中国近现代史纲要</t>
  </si>
  <si>
    <t>中国近现代史纲要bbs教学活动（1）</t>
  </si>
  <si>
    <t>04681</t>
  </si>
  <si>
    <t>刘亚非</t>
  </si>
  <si>
    <t>淮安开大</t>
  </si>
  <si>
    <t>活动主题：期初导学：重点提示课程学习方法和要求、学习资源获得的途径和方法，重点强调课程考核方案等</t>
  </si>
  <si>
    <t>中国近现代史纲要bbs教学活动（2）</t>
  </si>
  <si>
    <t>活动主题：期中促学：（1）期中教学交流，讨论：外国资本——帝国主义侵略中国到底给中国带来了什么？（2）网上学习情况小结、点评与提醒；（3）答疑解惑。</t>
  </si>
  <si>
    <t>中国近现代史纲要bbs教学活动（3）</t>
  </si>
  <si>
    <t>活动主题：期末复习：（1）主题讨论（提供三个主题），引导学生掌握课程学习重点，突破难点；（2）围绕课程考试，再次做好重点梳理与提示工作；（3）课程小结。</t>
  </si>
  <si>
    <t>汉语言文学本科</t>
  </si>
  <si>
    <t>汉语言文学、小学教育本科；小学教育、学前教育专科</t>
  </si>
  <si>
    <t>心理学</t>
  </si>
  <si>
    <t>心理学bbs教学活动（1）</t>
  </si>
  <si>
    <t>01667</t>
  </si>
  <si>
    <t>省</t>
  </si>
  <si>
    <t>汉语言文学本科</t>
    <phoneticPr fontId="13" type="noConversion"/>
  </si>
  <si>
    <t>心理学bbs教学活动（2）</t>
  </si>
  <si>
    <t>学习内容重点难点答疑</t>
  </si>
  <si>
    <t>心理学bbs教学活动（3）</t>
  </si>
  <si>
    <t>行政管理本科</t>
  </si>
  <si>
    <t>城市管理学</t>
  </si>
  <si>
    <t>城市管理学bbs教学活动（1）</t>
  </si>
  <si>
    <t>00206</t>
  </si>
  <si>
    <t>蔡雪珍</t>
  </si>
  <si>
    <t>课程性质、教学大纲、考核说明、学习资源与方法等介绍</t>
  </si>
  <si>
    <t>城市管理学bbs教学活动（2）</t>
  </si>
  <si>
    <t>分析课程的重难点、作业点评与讲解、主题讨论</t>
  </si>
  <si>
    <t>城市管理学bbs教学活动（3）</t>
  </si>
  <si>
    <t>复习迎考、答题指导、主题讨论</t>
  </si>
  <si>
    <t>当代中国政治制度</t>
  </si>
  <si>
    <t>当代中国政治制度bbs教学活动（1）</t>
  </si>
  <si>
    <t>00270</t>
  </si>
  <si>
    <t>吕新符</t>
  </si>
  <si>
    <t>以导学辅导为主的交流活动，主要是在学期初对本课程教与学问题的辅导交流讨论。</t>
  </si>
  <si>
    <t>当代中国政治制度bbs教学活动（2）</t>
  </si>
  <si>
    <t>以助学综合辅导为主的交流活动，主要在学期中对本课程学习过程中问题进行综合辅导交流讨论。</t>
  </si>
  <si>
    <t>当代中国政治制度bbs教学活动（3）</t>
  </si>
  <si>
    <t>以促学应考辅导为主的交流活动，主要是在学期末对本课程迎接考核的促进学习的重点辅导等讨论交流。</t>
  </si>
  <si>
    <t>西方行政学说</t>
  </si>
  <si>
    <t>西方行政学说bbs教学活动（1）</t>
  </si>
  <si>
    <t>01588</t>
  </si>
  <si>
    <t>黄会琴</t>
  </si>
  <si>
    <t>连云港开大</t>
  </si>
  <si>
    <t xml:space="preserve">泰勒的科学管理理论 </t>
  </si>
  <si>
    <t>西方行政学说bbs教学活动（2）</t>
  </si>
  <si>
    <t>巴纳德的系统行政学说</t>
  </si>
  <si>
    <t>西方行政学说bbs教学活动（3）</t>
  </si>
  <si>
    <t>围绕期末考试，开展全面的复习和答疑</t>
  </si>
  <si>
    <t>公共部门人力资源管理</t>
  </si>
  <si>
    <t>公共部门人力资源管理bbs教学活动（1）</t>
  </si>
  <si>
    <t>00506</t>
  </si>
  <si>
    <t xml:space="preserve">公共部门人力资源的流动 </t>
  </si>
  <si>
    <t>公共部门人力资源管理bbs教学活动（2）</t>
  </si>
  <si>
    <t>公共部门人力资源招募与选录</t>
  </si>
  <si>
    <t>公共部门人力资源管理bbs教学活动（3）</t>
  </si>
  <si>
    <t>行政领导学</t>
  </si>
  <si>
    <t>行政领导学bbs教学活动（1）</t>
  </si>
  <si>
    <t>01714</t>
  </si>
  <si>
    <t>行政领导学bbs教学活动（2）</t>
  </si>
  <si>
    <t>行政领导学bbs教学活动（3）</t>
  </si>
  <si>
    <t>公共政策策论</t>
  </si>
  <si>
    <t>公共政策策论bbs教学活动（1）</t>
  </si>
  <si>
    <t>00510</t>
  </si>
  <si>
    <t>本科各专业（除工科专业外）</t>
  </si>
  <si>
    <t>民族理论与民族政策</t>
  </si>
  <si>
    <t>民族理论与民族政策bbs教学活动（1）</t>
  </si>
  <si>
    <t>02902</t>
  </si>
  <si>
    <t>戴建安</t>
  </si>
  <si>
    <t>1.课程概况介绍；2.课程学习方法指导；3.课程学习资源介绍；4.课程学习要求说明等。</t>
  </si>
  <si>
    <t>民族理论与民族政策bbs教学活动（2）</t>
  </si>
  <si>
    <t>针对所提交的网上形成性作业进行评点；对学生学习过程中的疑点、难点进行释疑解惑。</t>
  </si>
  <si>
    <t>民族理论与民族政策bbs教学活动（3）</t>
  </si>
  <si>
    <t>1、课程终结性考核的相关说明；2、指导本课程的复习方法，介绍试卷题型，强调答题规范；3、答疑。</t>
  </si>
  <si>
    <t>行政管理专科</t>
  </si>
  <si>
    <t>办公室管理</t>
  </si>
  <si>
    <t>办公室管理bbs教学活动（1）</t>
  </si>
  <si>
    <t>00048</t>
  </si>
  <si>
    <t>卢福毅</t>
  </si>
  <si>
    <t>离退休</t>
  </si>
  <si>
    <t>了解各教学点开学情况。帮助学生掌握办公室管理课程学习主要内容，解答学生问题。</t>
  </si>
  <si>
    <t>办公室管理bbs教学活动（2）</t>
  </si>
  <si>
    <t>了解各教学点教学情况。组织学生对课程相关内容开展讨论，解答学生问题。</t>
  </si>
  <si>
    <t>办公室管理bbs教学活动（3）</t>
  </si>
  <si>
    <t>期末复习专题。就学生学期内存在的问题集中解答，对学生复习中存在的问题解疑释惑。</t>
  </si>
  <si>
    <t>行政管理、工商管理、工商企业管理、药学专科</t>
  </si>
  <si>
    <t>公共关系学</t>
  </si>
  <si>
    <t>公共关系学bbs教学活动（1）</t>
  </si>
  <si>
    <t>00504</t>
  </si>
  <si>
    <t>谷玛利</t>
  </si>
  <si>
    <t>公共关系三要素、职责与功能</t>
  </si>
  <si>
    <t>公共关系学bbs教学活动（2）</t>
  </si>
  <si>
    <t>公共关系四步工作法与分类公共关系工作</t>
  </si>
  <si>
    <t>公共关系学bbs教学活动（3）</t>
  </si>
  <si>
    <t>危机公关、行业公共关系及期末复习。</t>
  </si>
  <si>
    <t>行政管理、计算机信息管理专科</t>
  </si>
  <si>
    <t>公共行政学</t>
  </si>
  <si>
    <t>公共行政学bbs教学活动（1）</t>
  </si>
  <si>
    <t>00512</t>
  </si>
  <si>
    <t>沈忱</t>
  </si>
  <si>
    <t>介绍本课程的教学内容、教学方法，帮助学生更好开展本课程的学习</t>
  </si>
  <si>
    <t>公共行政学bbs教学活动（2）</t>
  </si>
  <si>
    <t>组织学生讨论，帮助学生养成积极思考、参与讨论的良好学习习惯</t>
  </si>
  <si>
    <t>公共行政学bbs教学活动（3）</t>
  </si>
  <si>
    <t>帮助学生更好地进行期末复习</t>
  </si>
  <si>
    <t>监督学</t>
  </si>
  <si>
    <t>监督学bbs教学活动（1）</t>
  </si>
  <si>
    <t>00834</t>
  </si>
  <si>
    <t>活动主题：期初课程导学辅导及学习方法交流</t>
  </si>
  <si>
    <t>监督学bbs教学活动（2）</t>
  </si>
  <si>
    <t>活动主题：期中促学。教学情况交流，重点讨论党内监督和社会监督的主要内容。</t>
  </si>
  <si>
    <t>监督学bbs教学活动（3）</t>
  </si>
  <si>
    <t>活动主题：期末督学。1.明确考核范围与要求；2. 回答同学们在学习过程中遇到的难点，帮助教学点师生做好复习迎考工作。</t>
  </si>
  <si>
    <t>社会调查研究与方法</t>
  </si>
  <si>
    <t>社会调查研究与方法bbs教学活动（1）</t>
  </si>
  <si>
    <t>01304</t>
  </si>
  <si>
    <t>王永辉</t>
  </si>
  <si>
    <r>
      <t>期初教学情况交流、导学</t>
    </r>
    <r>
      <rPr>
        <sz val="12"/>
        <color indexed="53"/>
        <rFont val="宋体"/>
        <family val="3"/>
        <charset val="134"/>
      </rPr>
      <t> </t>
    </r>
  </si>
  <si>
    <t>社会调查研究与方法bbs教学活动（2）</t>
  </si>
  <si>
    <t>期中教学情况交流与课程答疑</t>
  </si>
  <si>
    <t>社会调查研究与方法bbs教学活动（3）</t>
  </si>
  <si>
    <t>期末复习</t>
  </si>
  <si>
    <t>社会学概论</t>
  </si>
  <si>
    <t>社会学概论bbs教学活动（1）</t>
  </si>
  <si>
    <t>01315</t>
  </si>
  <si>
    <t>社会学概论bbs教学活动（2）</t>
  </si>
  <si>
    <t>社会学概论bbs教学活动（3）</t>
  </si>
  <si>
    <t>期末总结</t>
  </si>
  <si>
    <t>行政组织学</t>
  </si>
  <si>
    <t>行政组织学bbs教学活动（1）</t>
  </si>
  <si>
    <t>01733</t>
  </si>
  <si>
    <t>朱巧玲</t>
  </si>
  <si>
    <t>课程介绍，学习指导</t>
  </si>
  <si>
    <t>行政组织学bbs教学活动（2）</t>
  </si>
  <si>
    <t>课程重难点分析讨论</t>
  </si>
  <si>
    <t>行政组织学bbs教学活动（3）</t>
  </si>
  <si>
    <t>课程考核要求，复习指导</t>
  </si>
  <si>
    <t>应用写作（汉语）</t>
  </si>
  <si>
    <t>应用写作（汉语）bbs教学活动（1）</t>
  </si>
  <si>
    <t>01803</t>
  </si>
  <si>
    <t>应用写作（汉语）bbs教学活动（2）</t>
  </si>
  <si>
    <t>应用写作（汉语）bbs教学活动（3）</t>
  </si>
  <si>
    <t>政治学原理</t>
  </si>
  <si>
    <t>政治学原理bbs教学活动（1）</t>
  </si>
  <si>
    <t>02031</t>
  </si>
  <si>
    <t>曹红梅</t>
  </si>
  <si>
    <t>课程导学辅导、主题讨论等内容。</t>
  </si>
  <si>
    <t>政治学原理bbs教学活动（2）</t>
  </si>
  <si>
    <t>主题讨论情况及其学习讨论交流。</t>
  </si>
  <si>
    <t>政治学原理bbs教学活动（3）</t>
  </si>
  <si>
    <t>期末重难点指导答疑。</t>
  </si>
  <si>
    <t>专科各专业（除金融）</t>
  </si>
  <si>
    <t>中国特色社会主义理论体系概论</t>
  </si>
  <si>
    <t>中国特色社会主义理论体系概论bbs教学活动（1）</t>
  </si>
  <si>
    <t>02969</t>
  </si>
  <si>
    <t>中国特色社会主义理论体系概论bbs教学活动（2）</t>
  </si>
  <si>
    <t>中国特色社会主义理论体系概论bbs教学活动（3）</t>
  </si>
  <si>
    <t>坚定“四个自信”，担当民族复兴大任。</t>
  </si>
  <si>
    <t>中国政治制度史</t>
  </si>
  <si>
    <t>秘书学bbs教学活动（1）</t>
  </si>
  <si>
    <t>51030</t>
  </si>
  <si>
    <t>活动主题：期初导学辅导，并针对教材第一至三章重点、难点进行答疑.</t>
  </si>
  <si>
    <t>秘书学bbs教学活动（2）</t>
  </si>
  <si>
    <t>活动主题：期中促学。重点讨论晚清新政的主要内容及其历史意义。并针对教材第四至九章重点、难点进行答疑。</t>
  </si>
  <si>
    <t>秘书学bbs教学活动（3）</t>
  </si>
  <si>
    <t>活动主题：期末督学。 回答同学们在学习过程中遇到的难点，并针对教材第十至十二章重点、难点进行答疑</t>
  </si>
  <si>
    <t>西方行政制度</t>
  </si>
  <si>
    <t>西方行政制度bbs教学活动（1）</t>
  </si>
  <si>
    <t>50855</t>
  </si>
  <si>
    <t>西方行政制度bbs教学活动（2）</t>
  </si>
  <si>
    <t>西方行政制度bbs教学活动（3）</t>
  </si>
  <si>
    <t>公务员制度讲座</t>
  </si>
  <si>
    <t>公务员制度讲座bbs教学活动（1）</t>
  </si>
  <si>
    <t>51550</t>
  </si>
  <si>
    <t>公务员制度讲座bbs教学活动（2）</t>
  </si>
  <si>
    <t>公务员制度讲座bbs教学活动（3）</t>
  </si>
  <si>
    <t>专科各专业通识课</t>
  </si>
  <si>
    <t>哲学基础</t>
  </si>
  <si>
    <t>哲学基础bbs教学活动（1）</t>
  </si>
  <si>
    <t>51687</t>
  </si>
  <si>
    <t>哲学基础bbs教学活动（2）</t>
  </si>
  <si>
    <t>哲学基础bbs教学活动（3）</t>
  </si>
  <si>
    <t>小学教育本科</t>
  </si>
  <si>
    <t>汉语言文学、小学教育、学前教育本科；小学教育、学前教育专科</t>
  </si>
  <si>
    <t>教育学</t>
  </si>
  <si>
    <t>教育学bbs教学活动（1）</t>
  </si>
  <si>
    <t>00924</t>
  </si>
  <si>
    <t>中央/省</t>
  </si>
  <si>
    <t>赵博颉</t>
  </si>
  <si>
    <t>一、课程的基本内容介绍； 二、课程的学习任务和要求； 三、教学资源介绍。</t>
  </si>
  <si>
    <t>教育学bbs教学活动（2）</t>
  </si>
  <si>
    <t>一、分析课程的重点内容；二、教与学过程中应注意的问题。</t>
  </si>
  <si>
    <t>教育学bbs教学活动（3）</t>
  </si>
  <si>
    <t>一、课程的考核说明；二、重点、难点问题分析与讨论； 三、介绍以往试卷题型、答题规范，回答学员在学习过程中遇到的问题，指导本课程的复习方法。</t>
  </si>
  <si>
    <t>科学与技术</t>
  </si>
  <si>
    <t>科学与技术bbs教学活动（1）</t>
  </si>
  <si>
    <t>01007</t>
  </si>
  <si>
    <t>杜俊</t>
  </si>
  <si>
    <t>15312237759</t>
  </si>
  <si>
    <t>科学与技术bbs教学活动（2）</t>
  </si>
  <si>
    <t>科学与技术bbs教学活动（3）</t>
  </si>
  <si>
    <t>小学语文教学研究</t>
  </si>
  <si>
    <t>小学语文教学研究bbs教学活动（1）</t>
  </si>
  <si>
    <t>01659</t>
  </si>
  <si>
    <t>孔逸萍</t>
  </si>
  <si>
    <t>期初学习指导。 1.明确课程学习内容与要求；2.与教学点师生进行互动交流.</t>
  </si>
  <si>
    <t>小学语文教学研究bbs教学活动（2）</t>
  </si>
  <si>
    <t>期中专题讨论。结合教材重点章节中的有关内容设置3个专题进行讨论。具体内容见课程论坛预告</t>
  </si>
  <si>
    <t>小学语文教学研究bbs教学活动（3）</t>
  </si>
  <si>
    <t>期末复习答疑。1.明确考核范围与要求；2.帮助教学点师生做好网上形考结束工作</t>
  </si>
  <si>
    <t>本专科各专业公共基础课（除金融专科）</t>
  </si>
  <si>
    <t>国家开放大学学习指南</t>
  </si>
  <si>
    <t>国家开放大学学习指南bbs教学活动（1）</t>
  </si>
  <si>
    <t>02970</t>
  </si>
  <si>
    <t>张超</t>
  </si>
  <si>
    <t>期初导学：介绍本课程的学习任务、考核要求、学习方法和学习资源，分析课程的重点内容。</t>
  </si>
  <si>
    <t>国家开放大学学习指南bbs教学活动（2）</t>
  </si>
  <si>
    <t>期中促学：针对课程学习内容提出问题进行研讨，并回答学员在学习中提出的问题。</t>
  </si>
  <si>
    <t>国家开放大学学习指南bbs教学活动（3）</t>
  </si>
  <si>
    <t>课程学习小结，作业提交情况检查，期末复习指导。</t>
  </si>
  <si>
    <t>地域文化（专）</t>
  </si>
  <si>
    <t>地域文化（专）bbs教学活动（1）</t>
  </si>
  <si>
    <t>51718</t>
  </si>
  <si>
    <t>地域文化（专）bbs教学活动（2）</t>
  </si>
  <si>
    <t>地域文化（专）bbs教学活动（3）</t>
  </si>
  <si>
    <t>小学教育专科</t>
  </si>
  <si>
    <t>教育研究方法</t>
  </si>
  <si>
    <t>教育研究方法bbs教学活动（1）</t>
  </si>
  <si>
    <t>00928</t>
  </si>
  <si>
    <t>刘世云</t>
  </si>
  <si>
    <t>江浦高级中学</t>
  </si>
  <si>
    <t>教育研究方法bbs教学活动（2）</t>
  </si>
  <si>
    <t>教育研究方法bbs教学活动（3）</t>
  </si>
  <si>
    <t>美学与美育</t>
  </si>
  <si>
    <t>美学与美育bbs教学活动（1）</t>
  </si>
  <si>
    <t>01085</t>
  </si>
  <si>
    <t>童柳</t>
  </si>
  <si>
    <t>课程导学，并对相关章节进行学习重点、难点释疑。</t>
  </si>
  <si>
    <t>美学与美育bbs教学活动（2）</t>
  </si>
  <si>
    <t>作业讲评，并对相关章节进行学习重点、难点释疑。</t>
  </si>
  <si>
    <t>美学与美育bbs教学活动（3）</t>
  </si>
  <si>
    <t>期末复习，介绍课程的复习重点、难点。</t>
  </si>
  <si>
    <t>人文社会科学基础(A)</t>
  </si>
  <si>
    <t>人文社会科学基础(A)bbs教学活动（1）</t>
  </si>
  <si>
    <t>01245</t>
  </si>
  <si>
    <t>刘晔</t>
  </si>
  <si>
    <t>南艺人文学院</t>
  </si>
  <si>
    <t>课程导学；第一编重难点解读；期初教学情况及学习方法交流。</t>
  </si>
  <si>
    <t>人文社会科学基础(A)bbs教学活动（2）</t>
  </si>
  <si>
    <t>第二编、第三编重难点解读；平时作业解答；阶段学习情况交流。</t>
  </si>
  <si>
    <t>人文社会科学基础(A)bbs教学活动（3）</t>
  </si>
  <si>
    <t>考核要求与考核说明；题型、答题规范介绍；复习指导。</t>
  </si>
  <si>
    <t>学前教育专科</t>
  </si>
  <si>
    <t>人文社会科学基础</t>
  </si>
  <si>
    <t>人文社会科学基础bbs教学活动（1）</t>
  </si>
  <si>
    <t>01255</t>
  </si>
  <si>
    <t>人文社会科学基础bbs教学活动（2）</t>
  </si>
  <si>
    <t>人文社会科学基础bbs教学活动（3）</t>
  </si>
  <si>
    <t>现代教师学导论</t>
  </si>
  <si>
    <t>现代教师学导论bbs教学活动（1）</t>
  </si>
  <si>
    <t>01597</t>
  </si>
  <si>
    <t>唐文</t>
  </si>
  <si>
    <t>明确课程教学任务与要求以及教学方法； 教师职业特性、教师的地位、师生关系和师生互动、教师职业发展、教师道德素养</t>
  </si>
  <si>
    <t>现代教师学导论bbs教学活动（2）</t>
  </si>
  <si>
    <t>各章节学习重点和难点解析与答疑；    重点讲解：教师教学理念、教学认知、设计和操作能力</t>
  </si>
  <si>
    <t>现代教师学导论bbs教学活动（3）</t>
  </si>
  <si>
    <t>期末复习交流；课程考核要求及各章考核知识点串讲、答疑。</t>
  </si>
  <si>
    <t>现代教育思想</t>
  </si>
  <si>
    <t>现代教育思想bbs教学活动（1）</t>
  </si>
  <si>
    <t>01617</t>
  </si>
  <si>
    <t>吕赟</t>
  </si>
  <si>
    <t>现代教育思想bbs教学活动（2）</t>
  </si>
  <si>
    <t>现代教育思想bbs教学活动（3）</t>
  </si>
  <si>
    <t>小学儿童教育心理学</t>
  </si>
  <si>
    <t>小学儿童教育心理学bbs教学活动（1）</t>
  </si>
  <si>
    <t>01647</t>
  </si>
  <si>
    <t>小学儿童教育心理学bbs教学活动（2）</t>
  </si>
  <si>
    <t>小学儿童教育心理学bbs教学活动（3）</t>
  </si>
  <si>
    <t>自然科学基础</t>
  </si>
  <si>
    <t>自然科学基础bbs教学活动（1）</t>
  </si>
  <si>
    <t>01887</t>
  </si>
  <si>
    <t xml:space="preserve">15851891606
</t>
  </si>
  <si>
    <t>自然科学基础bbs教学活动（2）</t>
  </si>
  <si>
    <t>自然科学基础bbs教学活动（3）</t>
  </si>
  <si>
    <t>学前教育本科</t>
  </si>
  <si>
    <t>学前儿童卫生与保健</t>
  </si>
  <si>
    <t>学前儿童卫生与保健bbs教学活动（1）</t>
  </si>
  <si>
    <t>02642</t>
  </si>
  <si>
    <t>学前儿童卫生与保健bbs教学活动（2）</t>
  </si>
  <si>
    <t>学前儿童卫生与保健bbs教学活动（3）</t>
  </si>
  <si>
    <t>0-3岁婴幼儿的保育与教育</t>
  </si>
  <si>
    <t>0-3岁婴幼儿的保育与教育bbs教学活动（1）</t>
  </si>
  <si>
    <t>02652</t>
  </si>
  <si>
    <t>章玳</t>
  </si>
  <si>
    <t>期初导学。明确课程的学习任务、考核要求、学习方法和学习资源及学习重点内容；与学习中心师生进行互动交流，了解学习需求</t>
  </si>
  <si>
    <t>0-3岁婴幼儿的保育与教育bbs教学活动（2）</t>
  </si>
  <si>
    <t>期中促学。结合教材重点章节中的有关内容设置3个专题进行讨论。具体内容见课程论坛预告</t>
  </si>
  <si>
    <t>0-3岁婴幼儿的保育与教育bbs教学活动（3）</t>
  </si>
  <si>
    <t>期末督学。明确考核范围与要求； 回答同学们在学习过程中遇到的难点，做好复习迎考工作</t>
  </si>
  <si>
    <t>学前教育科研方法</t>
  </si>
  <si>
    <t>学前教育科研方法bbs教学活动（1）</t>
  </si>
  <si>
    <t>02727</t>
  </si>
  <si>
    <t>学前教育科研方法bbs教学活动（2）</t>
  </si>
  <si>
    <t>学前教育科研方法bbs教学活动（3）</t>
  </si>
  <si>
    <t>特殊儿童教育</t>
  </si>
  <si>
    <t>特殊儿童教育bbs教学活动（3）</t>
  </si>
  <si>
    <t>50778</t>
  </si>
  <si>
    <t>徐湘云</t>
  </si>
  <si>
    <t>昆山开大</t>
  </si>
  <si>
    <t>学前教育政策与法规</t>
  </si>
  <si>
    <t>学前教育政策与法规bbs教学活动（1）</t>
  </si>
  <si>
    <t>50919</t>
  </si>
  <si>
    <t>学前教育政策与法规bbs教学活动（2）</t>
  </si>
  <si>
    <t>学前教育政策与法规bbs教学活动（3）</t>
  </si>
  <si>
    <t>婴幼儿营养与保育</t>
  </si>
  <si>
    <t>婴幼儿营养与保育bbs教学活动（1）</t>
  </si>
  <si>
    <t>50957</t>
  </si>
  <si>
    <t>林旭芳</t>
  </si>
  <si>
    <t>婴幼儿营养与保育bbs教学活动（2）</t>
  </si>
  <si>
    <t>婴幼儿营养与保育bbs教学活动（3）</t>
  </si>
  <si>
    <t>幼儿园手工</t>
  </si>
  <si>
    <t>幼儿园手工bbs教学活动（1）</t>
  </si>
  <si>
    <t>51078</t>
  </si>
  <si>
    <t>王清莲</t>
  </si>
  <si>
    <t>幼儿园手工bbs教学活动（2）</t>
  </si>
  <si>
    <t>幼儿园手工bbs教学活动（3）</t>
  </si>
  <si>
    <t>幼儿文学</t>
  </si>
  <si>
    <t>幼儿文学bbs教学活动（1）</t>
  </si>
  <si>
    <t>51087</t>
  </si>
  <si>
    <t>何雪芬</t>
  </si>
  <si>
    <t>幼儿文学bbs教学活动（2）</t>
  </si>
  <si>
    <t>幼儿文学bbs教学活动（3）</t>
  </si>
  <si>
    <t>社交礼仪</t>
  </si>
  <si>
    <t>社交礼仪bbs教学活动（1）</t>
  </si>
  <si>
    <t>51709</t>
  </si>
  <si>
    <t>赵岩</t>
  </si>
  <si>
    <t>社交礼仪bbs教学活动（2）</t>
  </si>
  <si>
    <t>社交礼仪bbs教学活动（3）</t>
  </si>
  <si>
    <t>公共英语课程本科</t>
  </si>
  <si>
    <t>本科各专业公共基础课（除英语本科）</t>
  </si>
  <si>
    <t>英语Ⅱ(2)</t>
  </si>
  <si>
    <t>英语Ⅱ(2)bbs教学活动（1）</t>
  </si>
  <si>
    <t>01818</t>
  </si>
  <si>
    <t>张向阳</t>
  </si>
  <si>
    <t>英语Ⅱ(2)bbs教学活动（2）</t>
  </si>
  <si>
    <t>英语Ⅱ(2)bbs教学活动（3）</t>
  </si>
  <si>
    <t>本科公共英语</t>
  </si>
  <si>
    <t>开放英语4</t>
  </si>
  <si>
    <t>开放英语4bbs教学活动（1）</t>
  </si>
  <si>
    <t>04004</t>
  </si>
  <si>
    <t>开放英语4bbs教学活动（2）</t>
  </si>
  <si>
    <t>开放英语4bbs教学活动（3）</t>
  </si>
  <si>
    <t>专科公共英语</t>
  </si>
  <si>
    <t>理工英语1</t>
  </si>
  <si>
    <t>理工英语1bbs教学活动（1）</t>
  </si>
  <si>
    <t>04005</t>
  </si>
  <si>
    <t>孙素云</t>
  </si>
  <si>
    <t>宿迁开大</t>
  </si>
  <si>
    <t>理工英语1bbs教学活动（2）</t>
  </si>
  <si>
    <t>理工英语1bbs教学活动（3）</t>
  </si>
  <si>
    <t>理工英语2</t>
  </si>
  <si>
    <t>理工英语2bbs教学活动（1）</t>
  </si>
  <si>
    <t>04006</t>
  </si>
  <si>
    <t>理工英语2bbs教学活动（2）</t>
  </si>
  <si>
    <t>理工英语2bbs教学活动（3）</t>
  </si>
  <si>
    <t>理工英语3</t>
  </si>
  <si>
    <t>理工英语3bbs教学活动（1）</t>
  </si>
  <si>
    <t>04007</t>
  </si>
  <si>
    <t>理工英语3bbs教学活动（2）</t>
  </si>
  <si>
    <t>理工英语3bbs教学活动（3）</t>
  </si>
  <si>
    <t>理工英语4</t>
  </si>
  <si>
    <t>理工英语4bbs教学活动（1）</t>
  </si>
  <si>
    <t>04008</t>
  </si>
  <si>
    <t>理工英语4bbs教学活动（2）</t>
  </si>
  <si>
    <t>理工英语4bbs教学活动（3）</t>
  </si>
  <si>
    <t>商务英语1</t>
  </si>
  <si>
    <t>商务英语1bbs教学活动（1）</t>
  </si>
  <si>
    <t>04009</t>
  </si>
  <si>
    <t>刘燕</t>
  </si>
  <si>
    <t>苏州职业大学</t>
  </si>
  <si>
    <t>商务英语1bbs教学活动（2）</t>
  </si>
  <si>
    <t>商务英语1bbs教学活动（3）</t>
  </si>
  <si>
    <t>商务英语3</t>
  </si>
  <si>
    <t>商务英语3bbs教学活动（1）</t>
  </si>
  <si>
    <t>04011</t>
  </si>
  <si>
    <t>商务英语3bbs教学活动（2）</t>
  </si>
  <si>
    <t>商务英语3bbs教学活动（3）</t>
  </si>
  <si>
    <t>商务英语4</t>
  </si>
  <si>
    <t>商务英语4bbs教学活动（1）</t>
  </si>
  <si>
    <t>04012</t>
  </si>
  <si>
    <t>商务英语4bbs教学活动（2）</t>
  </si>
  <si>
    <t>商务英语4bbs教学活动（3）</t>
  </si>
  <si>
    <t>人文英语1</t>
  </si>
  <si>
    <t>人文英语1bbs教学活动（1）</t>
  </si>
  <si>
    <t>04013</t>
  </si>
  <si>
    <t>人文英语1bbs教学活动（2）</t>
  </si>
  <si>
    <t>人文英语1bbs教学活动（3）</t>
  </si>
  <si>
    <t>人文英语2</t>
  </si>
  <si>
    <t>人文英语2bbs教学活动（1）</t>
  </si>
  <si>
    <t>04014</t>
  </si>
  <si>
    <t>人文英语2bbs教学活动（2）</t>
  </si>
  <si>
    <t>人文英语2bbs教学活动（3）</t>
  </si>
  <si>
    <t>人文英语3</t>
  </si>
  <si>
    <t>人文英语3bbs教学活动（1）</t>
  </si>
  <si>
    <t>04015</t>
  </si>
  <si>
    <t>人文英语3bbs教学活动（2）</t>
  </si>
  <si>
    <t>人文英语3bbs教学活动（3）</t>
  </si>
  <si>
    <t>人文英语4</t>
  </si>
  <si>
    <t>人文英语4bbs教学活动（1）</t>
  </si>
  <si>
    <t>04016</t>
  </si>
  <si>
    <t>人文英语4bbs教学活动（2）</t>
  </si>
  <si>
    <t>人文英语4bbs教学活动（3）</t>
  </si>
  <si>
    <t>管理英语1</t>
  </si>
  <si>
    <t>管理英语1bbs教学活动（1）</t>
  </si>
  <si>
    <t>04017</t>
  </si>
  <si>
    <t>陈可</t>
  </si>
  <si>
    <t>管理英语1bbs教学活动（2）</t>
  </si>
  <si>
    <t>管理英语1bbs教学活动（3）</t>
  </si>
  <si>
    <t>管理英语2</t>
  </si>
  <si>
    <t>管理英语2bbs教学活动（1）</t>
  </si>
  <si>
    <t>04018</t>
  </si>
  <si>
    <t>管理英语2bbs教学活动（2）</t>
  </si>
  <si>
    <t>管理英语2bbs教学活动（3）</t>
  </si>
  <si>
    <t>管理英语3</t>
  </si>
  <si>
    <t>管理英语3bbs教学活动（1）</t>
  </si>
  <si>
    <t>04019</t>
  </si>
  <si>
    <t>管理英语3bbs教学活动（2）</t>
  </si>
  <si>
    <t>管理英语3bbs教学活动（3）</t>
  </si>
  <si>
    <t>管理英语4</t>
  </si>
  <si>
    <t>管理英语4bbs教学活动（1）</t>
  </si>
  <si>
    <t>04020</t>
  </si>
  <si>
    <t>管理英语4bbs教学活动（2）</t>
  </si>
  <si>
    <t>管理英语4bbs教学活动（3）</t>
  </si>
  <si>
    <t>会计学本科</t>
  </si>
  <si>
    <t>会计制度设计</t>
  </si>
  <si>
    <t>会计制度设计bbs教学活动（1）</t>
  </si>
  <si>
    <t>00691</t>
  </si>
  <si>
    <t>蔺欣</t>
  </si>
  <si>
    <t>会计制度设计bbs教学活动（2）</t>
  </si>
  <si>
    <t>会计制度设计bbs教学活动（3）</t>
  </si>
  <si>
    <t>纳税筹划</t>
  </si>
  <si>
    <t>纳税筹划bbs教学活动（1）</t>
  </si>
  <si>
    <t>02313</t>
  </si>
  <si>
    <t>纳税筹划bbs教学活动（2）</t>
  </si>
  <si>
    <t>纳税筹划bbs教学活动（3）</t>
  </si>
  <si>
    <t>企业集团财务管理</t>
  </si>
  <si>
    <t>企业集团财务管理bbs教学活动（1）</t>
  </si>
  <si>
    <t>02548</t>
  </si>
  <si>
    <t>吴运海</t>
  </si>
  <si>
    <t>企业集团财务管理bbs教学活动（2）</t>
  </si>
  <si>
    <t>企业集团财务管理bbs教学活动（3）</t>
  </si>
  <si>
    <t>会计专科</t>
  </si>
  <si>
    <t>会计学、会计专科</t>
  </si>
  <si>
    <t>管理会计</t>
  </si>
  <si>
    <t>管理会计bbs教学活动（1）</t>
  </si>
  <si>
    <t>00533</t>
  </si>
  <si>
    <t>吕华兴</t>
  </si>
  <si>
    <t>管理会计bbs教学活动（2）</t>
  </si>
  <si>
    <t>管理会计bbs教学活动（3）</t>
  </si>
  <si>
    <t>物流管理本科；会计学、会计、工商管理、工商企业管理、电子商务专科</t>
  </si>
  <si>
    <t>基础会计</t>
  </si>
  <si>
    <t>基础会计bbs教学活动（1）</t>
  </si>
  <si>
    <t>00747</t>
  </si>
  <si>
    <t>孙凤琴</t>
  </si>
  <si>
    <t>基础会计bbs教学活动（2）</t>
  </si>
  <si>
    <t>基础会计bbs教学活动（3）</t>
  </si>
  <si>
    <t>会计学、会计、工商管理、工商企业管理、物流管理专科</t>
  </si>
  <si>
    <t>财务管理</t>
  </si>
  <si>
    <t>财务管理bbs教学活动（1）</t>
  </si>
  <si>
    <t>02312</t>
  </si>
  <si>
    <t>财务管理bbs教学活动（2）</t>
  </si>
  <si>
    <t>财务管理bbs教学活动（3）</t>
  </si>
  <si>
    <t>☆中级财务会计（二）</t>
  </si>
  <si>
    <t>☆中级财务会计（二）bbs教学活动（1）</t>
  </si>
  <si>
    <t>02317</t>
  </si>
  <si>
    <t>☆中级财务会计（二）bbs教学活动（2）</t>
  </si>
  <si>
    <t>☆中级财务会计（二）bbs教学活动（3）</t>
  </si>
  <si>
    <t>工商管理本科</t>
  </si>
  <si>
    <t>流通概论</t>
  </si>
  <si>
    <t>流通概论bbs教学活动（1）</t>
  </si>
  <si>
    <t>01031</t>
  </si>
  <si>
    <t>刘益波</t>
  </si>
  <si>
    <t>流通概论bbs教学活动（2）</t>
  </si>
  <si>
    <t>流通概论bbs教学活动（3）</t>
  </si>
  <si>
    <t>工商管理、市场营销、学前教育、物流管理本科；行政管理、电子商务、物流管理专科</t>
  </si>
  <si>
    <t>人力资源管理</t>
  </si>
  <si>
    <t>人力资源管理bbs教学活动（1）</t>
  </si>
  <si>
    <t>01236</t>
  </si>
  <si>
    <t>中央（专）/省（本）</t>
  </si>
  <si>
    <t>朱海松</t>
  </si>
  <si>
    <t>人力资源管理bbs教学活动（2）</t>
  </si>
  <si>
    <t>人力资源管理bbs教学活动（3）</t>
  </si>
  <si>
    <t>小企业管理</t>
  </si>
  <si>
    <t>小企业管理bbs教学活动（1）</t>
  </si>
  <si>
    <t>01640</t>
  </si>
  <si>
    <t>章冀</t>
  </si>
  <si>
    <t>小企业管理bbs教学活动（2）</t>
  </si>
  <si>
    <t>小企业管理bbs教学活动（3）</t>
  </si>
  <si>
    <t>工商管理、市场营销本科</t>
  </si>
  <si>
    <t>组织行为学</t>
  </si>
  <si>
    <t>组织行为学bbs教学活动（1）</t>
  </si>
  <si>
    <t>01880</t>
  </si>
  <si>
    <t>齐春莹</t>
  </si>
  <si>
    <t>组织行为学bbs教学活动（2）</t>
  </si>
  <si>
    <t>组织行为学bbs教学活动（3）</t>
  </si>
  <si>
    <t>工商管理、会计学、金融学、市场营销、物流管理本科</t>
  </si>
  <si>
    <t>西方经济学（本）</t>
  </si>
  <si>
    <t>西方经济学（本）bbs教学活动（1）</t>
  </si>
  <si>
    <t>02307</t>
  </si>
  <si>
    <t>张光灿</t>
  </si>
  <si>
    <t>西方经济学（本）bbs教学活动（2）</t>
  </si>
  <si>
    <t>西方经济学（本）bbs教学活动（3）</t>
  </si>
  <si>
    <t>金融学、工商管理、会计学本科</t>
  </si>
  <si>
    <t>金融学</t>
  </si>
  <si>
    <t>金融学bbs教学活动（1）</t>
  </si>
  <si>
    <t>02311</t>
  </si>
  <si>
    <t>董磊</t>
  </si>
  <si>
    <t>13770350262</t>
  </si>
  <si>
    <t>货币的功能与作用；汇率及其决定；利率的种类及决定</t>
    <phoneticPr fontId="13" type="noConversion"/>
  </si>
  <si>
    <t>金融学bbs教学活动（2）</t>
  </si>
  <si>
    <t>金融学bbs教学活动（3）</t>
  </si>
  <si>
    <t>管理案例分析</t>
  </si>
  <si>
    <t>管理案例分析bbs教学活动（1）</t>
  </si>
  <si>
    <t>02540</t>
  </si>
  <si>
    <t>张文利</t>
  </si>
  <si>
    <t>管理案例分析bbs教学活动（2）</t>
  </si>
  <si>
    <t>管理案例分析bbs教学活动（3）</t>
  </si>
  <si>
    <t>工商管理专科</t>
  </si>
  <si>
    <t>工商管理、工商企业管理、行政管理专科</t>
  </si>
  <si>
    <t>个人与团队管理</t>
  </si>
  <si>
    <t>个人与团队管理bbs教学活动（1）</t>
  </si>
  <si>
    <t>00471</t>
  </si>
  <si>
    <t>个人与团队管理bbs教学活动（2）</t>
  </si>
  <si>
    <t>个人与团队管理bbs教学活动（3）</t>
  </si>
  <si>
    <t>工商管理、工商企业管理专科</t>
  </si>
  <si>
    <t>企业文化</t>
  </si>
  <si>
    <t>企业文化bbs教学活动（1）</t>
  </si>
  <si>
    <t>01185</t>
  </si>
  <si>
    <t>企业文化bbs教学活动（2）</t>
  </si>
  <si>
    <t>企业文化bbs教学活动（3）</t>
  </si>
  <si>
    <t>文书档案管理</t>
  </si>
  <si>
    <t>文书档案管理bbs教学活动（1）</t>
  </si>
  <si>
    <t>01542</t>
  </si>
  <si>
    <t>刘厚平</t>
  </si>
  <si>
    <t>文书档案管理bbs教学活动（2）</t>
  </si>
  <si>
    <t>档案的登记和统计</t>
    <phoneticPr fontId="13" type="noConversion"/>
  </si>
  <si>
    <t>文书档案管理bbs教学活动（3）</t>
  </si>
  <si>
    <t>工商管理、工商企业管理、会计学、会计、电子商务、物流管理专科</t>
  </si>
  <si>
    <t>西方经济学</t>
  </si>
  <si>
    <t>西方经济学bbs教学活动（1）</t>
  </si>
  <si>
    <t>01587</t>
  </si>
  <si>
    <t>西方经济学bbs教学活动（2）</t>
  </si>
  <si>
    <t>西方经济学bbs教学活动（3）</t>
  </si>
  <si>
    <t>资源与运营管理</t>
  </si>
  <si>
    <t>资源与运营管理bbs教学活动（1）</t>
  </si>
  <si>
    <t>01906</t>
  </si>
  <si>
    <t>汤丽丽</t>
  </si>
  <si>
    <t>资源与运营管理bbs教学活动（2）</t>
  </si>
  <si>
    <t>资源与运营管理bbs教学活动（3）</t>
  </si>
  <si>
    <t>工商管理、工商企业管理、会计学、会计、旅游、旅游管理专科</t>
  </si>
  <si>
    <t>政治经济学</t>
  </si>
  <si>
    <t>政治经济学bbs教学活动（1）</t>
  </si>
  <si>
    <t>02305</t>
  </si>
  <si>
    <t>政治经济学bbs教学活动（2）</t>
  </si>
  <si>
    <t>政治经济学bbs教学活动（3）</t>
  </si>
  <si>
    <t>生产与运作管理</t>
  </si>
  <si>
    <t>生产与运作管理bbs教学活动（1）</t>
  </si>
  <si>
    <t>02323</t>
  </si>
  <si>
    <t>朱莉</t>
  </si>
  <si>
    <t>生产与运作管理bbs教学活动（2）</t>
  </si>
  <si>
    <t>生产与运作管理bbs教学活动（3）</t>
  </si>
  <si>
    <t>会计学、金融学、物流管理本科；电子商务、工商管理、工商企业管理、旅游、旅游管理、会计学、会计、物流管理、药学专科</t>
  </si>
  <si>
    <t>市场营销学</t>
  </si>
  <si>
    <t>市场营销学bbs教学活动（1）</t>
  </si>
  <si>
    <t>02325</t>
  </si>
  <si>
    <t>卢海燕</t>
  </si>
  <si>
    <t>市场营销学bbs教学活动（2）</t>
  </si>
  <si>
    <t>会计学、金融学、物流管理本科；电子商务、工商管理、工商企业管理、旅游、旅游管理、会计学、会计、物流管理、药学专科</t>
    <phoneticPr fontId="13" type="noConversion"/>
  </si>
  <si>
    <t>市场营销学bbs教学活动（3）</t>
  </si>
  <si>
    <t>项目管理</t>
  </si>
  <si>
    <t>项目管理bbs教学活动（1）</t>
  </si>
  <si>
    <t>02585</t>
  </si>
  <si>
    <t>齐君伶</t>
  </si>
  <si>
    <t>项目管理bbs教学活动（2）</t>
  </si>
  <si>
    <t>项目管理bbs教学活动（3）</t>
  </si>
  <si>
    <t>药学专科</t>
  </si>
  <si>
    <t>医学免疫学与微生物学</t>
  </si>
  <si>
    <t>医学免疫学与微生物学bbs教学活动（1）</t>
  </si>
  <si>
    <t>02473</t>
  </si>
  <si>
    <t>吴爱菊</t>
  </si>
  <si>
    <t>介绍本课程的学习任务和要求，介绍学习方法和学习资源，对网上学习活动进行指导。回答学生在学习中提出的问题，布置思考题展开讨论。</t>
  </si>
  <si>
    <t>医学免疫学与微生物学bbs教学活动（2）</t>
  </si>
  <si>
    <t>期中阶段学习情况交流，分析课程的重点内容，探讨和解决回答学生在学习中提出的问题，布置思考题展开讨论。</t>
  </si>
  <si>
    <t>医学免疫学与微生物学bbs教学活动（3）</t>
  </si>
  <si>
    <t>强调考核说明，针对期末复习进行教学情况交流，期末考试内容与综合练习、平时作业等，期末考核要求及注意的问题。</t>
  </si>
  <si>
    <t>药理学（药）</t>
  </si>
  <si>
    <t>药理学（药）bbs教学活动（1）</t>
  </si>
  <si>
    <t>02476</t>
  </si>
  <si>
    <t>陈曦</t>
  </si>
  <si>
    <t>药理学（药）bbs教学活动（2）</t>
  </si>
  <si>
    <t>药理学（药）bbs教学活动（3）</t>
  </si>
  <si>
    <t>药物化学</t>
  </si>
  <si>
    <t>药物化学bbs教学活动（1）</t>
  </si>
  <si>
    <t>02480</t>
  </si>
  <si>
    <t>符嫦娥</t>
  </si>
  <si>
    <t>药物化学bbs教学活动（2）</t>
  </si>
  <si>
    <t>药物化学bbs教学活动（3）</t>
  </si>
  <si>
    <t>药剂学</t>
  </si>
  <si>
    <t>药剂学bbs教学活动（1）</t>
  </si>
  <si>
    <t>02489</t>
  </si>
  <si>
    <t>药剂学bbs教学活动（2）</t>
  </si>
  <si>
    <t>药剂学bbs教学活动（3）</t>
  </si>
  <si>
    <t>药事管理与法规</t>
  </si>
  <si>
    <t>药事管理与法规bbs教学活动（1）</t>
  </si>
  <si>
    <t>02490</t>
  </si>
  <si>
    <t>药事管理与法规bbs教学活动（2）</t>
  </si>
  <si>
    <t>药事管理与法规bbs教学活动（3）</t>
  </si>
  <si>
    <t>调剂学</t>
  </si>
  <si>
    <t>调剂学bbs教学活动（1）</t>
  </si>
  <si>
    <t>02524</t>
  </si>
  <si>
    <t>调剂学bbs教学活动（2）</t>
  </si>
  <si>
    <t>调剂学bbs教学活动（3）</t>
  </si>
  <si>
    <t>医药商品营销实务</t>
  </si>
  <si>
    <t>医药商品营销实务bbs教学活动（1）</t>
  </si>
  <si>
    <t>02532</t>
  </si>
  <si>
    <t>汪慧兰</t>
  </si>
  <si>
    <t>南京科技职业学院</t>
  </si>
  <si>
    <t>医药商品营销实务bbs教学活动（2）</t>
  </si>
  <si>
    <t>医药商品营销实务bbs教学活动（3）</t>
  </si>
  <si>
    <t>药物治疗学</t>
  </si>
  <si>
    <t>药物治疗学bbs教学活动（1）</t>
  </si>
  <si>
    <t>02536</t>
  </si>
  <si>
    <t>冯秀</t>
  </si>
  <si>
    <t>南京化工职业技术学院</t>
  </si>
  <si>
    <t>药物治疗学bbs教学活动（2）</t>
  </si>
  <si>
    <t>药物治疗学bbs教学活动（3）</t>
  </si>
  <si>
    <t>中医药学概论</t>
  </si>
  <si>
    <t>中医药学概论bbs教学活动（1）</t>
  </si>
  <si>
    <t>02565</t>
  </si>
  <si>
    <t>中医药学概论bbs教学活动（2）</t>
  </si>
  <si>
    <t>中医药学概论bbs教学活动（3）</t>
  </si>
  <si>
    <t>病理学与病理生理学</t>
  </si>
  <si>
    <t>病理学与病理生理学bbs教学活动（1）</t>
  </si>
  <si>
    <t>03039</t>
  </si>
  <si>
    <t>病理学与病理生理学bbs教学活动（2）</t>
  </si>
  <si>
    <t>病理学与病理生理学bbs教学活动（3）</t>
  </si>
  <si>
    <t>人体解剖生理学</t>
  </si>
  <si>
    <t>人体解剖生理学bbs教学活动（1）</t>
    <phoneticPr fontId="13" type="noConversion"/>
  </si>
  <si>
    <t>03427</t>
  </si>
  <si>
    <t>人体解剖生理学bbs教学活动（2）</t>
  </si>
  <si>
    <t>人体解剖生理学bbs教学活动（3）</t>
    <phoneticPr fontId="13" type="noConversion"/>
  </si>
  <si>
    <t>无机化学（药）</t>
    <phoneticPr fontId="13" type="noConversion"/>
  </si>
  <si>
    <t>无机化学（药）bbs教学活动（1）</t>
    <phoneticPr fontId="13" type="noConversion"/>
  </si>
  <si>
    <t>省</t>
    <phoneticPr fontId="13" type="noConversion"/>
  </si>
  <si>
    <t>无机化学（药）bbs教学活动（2）</t>
    <phoneticPr fontId="13" type="noConversion"/>
  </si>
  <si>
    <t>省</t>
    <phoneticPr fontId="13" type="noConversion"/>
  </si>
  <si>
    <t>无机化学（药）bbs教学活动（3）</t>
    <phoneticPr fontId="13" type="noConversion"/>
  </si>
  <si>
    <t>期初学习导入</t>
    <phoneticPr fontId="13" type="noConversion"/>
  </si>
  <si>
    <t>学习进程</t>
    <phoneticPr fontId="13" type="noConversion"/>
  </si>
  <si>
    <t>迎考复习</t>
    <phoneticPr fontId="13" type="noConversion"/>
  </si>
  <si>
    <t>期初学习导入</t>
    <phoneticPr fontId="13" type="noConversion"/>
  </si>
  <si>
    <t>学习进程</t>
    <phoneticPr fontId="13" type="noConversion"/>
  </si>
  <si>
    <t>迎考复习</t>
    <phoneticPr fontId="13" type="noConversion"/>
  </si>
  <si>
    <t>期初学习导入</t>
    <phoneticPr fontId="13" type="noConversion"/>
  </si>
  <si>
    <t>学习进程</t>
    <phoneticPr fontId="13" type="noConversion"/>
  </si>
  <si>
    <t>期初学习导入</t>
    <phoneticPr fontId="13" type="noConversion"/>
  </si>
  <si>
    <t>学习进程</t>
    <phoneticPr fontId="13" type="noConversion"/>
  </si>
  <si>
    <t>迎考复习</t>
    <phoneticPr fontId="13" type="noConversion"/>
  </si>
  <si>
    <t>迎考复习</t>
    <phoneticPr fontId="13" type="noConversion"/>
  </si>
  <si>
    <t>期初学习导入</t>
    <phoneticPr fontId="13" type="noConversion"/>
  </si>
  <si>
    <t>资产业务会计制度设计具体案例分析讨论,并讨论学习《企业会计准则-基本准则》和《企业会计准则-应用指南》。</t>
    <phoneticPr fontId="13" type="noConversion"/>
  </si>
  <si>
    <t>销售与收款环节会计制度设计具体案例分析讨论，并学习《企业内部控制规范》和《企业内部控制应用指引》。</t>
    <phoneticPr fontId="13" type="noConversion"/>
  </si>
  <si>
    <t>会计制度设计综合案例讨论及内部控制的具体流程及考前辅导</t>
    <phoneticPr fontId="13" type="noConversion"/>
  </si>
  <si>
    <t>纳税筹划基本方法;税收优惠形式;税负转嫁方法</t>
    <phoneticPr fontId="13" type="noConversion"/>
  </si>
  <si>
    <t>单一税种筹划案例分析讨论</t>
    <phoneticPr fontId="13" type="noConversion"/>
  </si>
  <si>
    <t>综合案例分析及考前辅导</t>
    <phoneticPr fontId="13" type="noConversion"/>
  </si>
  <si>
    <t>财务战略讨论</t>
    <phoneticPr fontId="13" type="noConversion"/>
  </si>
  <si>
    <t>筹资战略讨论</t>
    <phoneticPr fontId="13" type="noConversion"/>
  </si>
  <si>
    <t>财务分析讨论和期末复习</t>
    <phoneticPr fontId="13" type="noConversion"/>
  </si>
  <si>
    <t xml:space="preserve">重点为固定成本与变动成本特征的判别、变动成本法的应用和量本利分析法的应用公式。 </t>
    <phoneticPr fontId="13" type="noConversion"/>
  </si>
  <si>
    <t xml:space="preserve">重点为最常用短期决策法的实际应用和 
最常用长期决策法的应用计算。 </t>
    <phoneticPr fontId="13" type="noConversion"/>
  </si>
  <si>
    <t>重点为净现值决策法的实际应用和
考前辅导侧重复习内容。</t>
    <phoneticPr fontId="13" type="noConversion"/>
  </si>
  <si>
    <t>如何理解六个会计要素？</t>
    <phoneticPr fontId="13" type="noConversion"/>
  </si>
  <si>
    <t>怎样熟练掌握借贷记账法？</t>
    <phoneticPr fontId="13" type="noConversion"/>
  </si>
  <si>
    <t>财务报表如何编制？</t>
    <phoneticPr fontId="13" type="noConversion"/>
  </si>
  <si>
    <t>货币时间价值的计算及运用讨论</t>
    <phoneticPr fontId="13" type="noConversion"/>
  </si>
  <si>
    <t>筹资决策、投资决策讨论</t>
    <phoneticPr fontId="13" type="noConversion"/>
  </si>
  <si>
    <t>财务分析方法应用讨论</t>
    <phoneticPr fontId="13" type="noConversion"/>
  </si>
  <si>
    <t>负债业务的核算讨论</t>
    <phoneticPr fontId="13" type="noConversion"/>
  </si>
  <si>
    <t>收入费用利润的核算讨论</t>
    <phoneticPr fontId="13" type="noConversion"/>
  </si>
  <si>
    <t>财务报表讨论</t>
    <phoneticPr fontId="13" type="noConversion"/>
  </si>
  <si>
    <t>购物中心的选址</t>
    <phoneticPr fontId="13" type="noConversion"/>
  </si>
  <si>
    <t>电子商务趋势下对传统实体店的冲击及如何如何应对？</t>
    <phoneticPr fontId="13" type="noConversion"/>
  </si>
  <si>
    <t>传统集贸市场的面临的挑战及发展方向</t>
    <phoneticPr fontId="13" type="noConversion"/>
  </si>
  <si>
    <t xml:space="preserve"> 人力资源管理基本内涵</t>
    <phoneticPr fontId="13" type="noConversion"/>
  </si>
  <si>
    <t>人力资源管理实务</t>
    <phoneticPr fontId="13" type="noConversion"/>
  </si>
  <si>
    <t>人力资源管理业务难点</t>
    <phoneticPr fontId="13" type="noConversion"/>
  </si>
  <si>
    <t>创业计划与编写</t>
    <phoneticPr fontId="13" type="noConversion"/>
  </si>
  <si>
    <t>企业诚信与效益</t>
    <phoneticPr fontId="13" type="noConversion"/>
  </si>
  <si>
    <t>期末答疑复习</t>
    <phoneticPr fontId="13" type="noConversion"/>
  </si>
  <si>
    <t xml:space="preserve">激励理论的应用 </t>
    <phoneticPr fontId="13" type="noConversion"/>
  </si>
  <si>
    <t xml:space="preserve">群体内聚力与冲突的处理 </t>
    <phoneticPr fontId="13" type="noConversion"/>
  </si>
  <si>
    <t>领导理论的研究</t>
    <phoneticPr fontId="13" type="noConversion"/>
  </si>
  <si>
    <t>消费者均衡理论与运用</t>
    <phoneticPr fontId="13" type="noConversion"/>
  </si>
  <si>
    <t>GDP与生活</t>
    <phoneticPr fontId="13" type="noConversion"/>
  </si>
  <si>
    <t>国民收入决定理论与运用</t>
    <phoneticPr fontId="13" type="noConversion"/>
  </si>
  <si>
    <t>金融机构的分类、运作与作用；金融市场分类与交易工具</t>
    <phoneticPr fontId="13" type="noConversion"/>
  </si>
  <si>
    <t>中央银行的性质与智能；货币需求、货币供给与货币政策</t>
    <phoneticPr fontId="13" type="noConversion"/>
  </si>
  <si>
    <t>绩效考核与薪酬管理之间的关系</t>
    <phoneticPr fontId="13" type="noConversion"/>
  </si>
  <si>
    <t>职业规划</t>
    <phoneticPr fontId="13" type="noConversion"/>
  </si>
  <si>
    <t>工作沟通与冲突处理</t>
    <phoneticPr fontId="13" type="noConversion"/>
  </si>
  <si>
    <t>PEST分析与SWOT分析</t>
    <phoneticPr fontId="13" type="noConversion"/>
  </si>
  <si>
    <t>企业文化的基本内涵</t>
    <phoneticPr fontId="13" type="noConversion"/>
  </si>
  <si>
    <t>企业文化实例分析</t>
    <phoneticPr fontId="13" type="noConversion"/>
  </si>
  <si>
    <t>企业文化建设工作</t>
    <phoneticPr fontId="13" type="noConversion"/>
  </si>
  <si>
    <t>档案的收集和整理</t>
    <phoneticPr fontId="13" type="noConversion"/>
  </si>
  <si>
    <t>档案的检索和利用</t>
    <phoneticPr fontId="13" type="noConversion"/>
  </si>
  <si>
    <t>经济学研究的问题</t>
    <phoneticPr fontId="13" type="noConversion"/>
  </si>
  <si>
    <t>效用的基本概念、消费者均衡理论</t>
    <phoneticPr fontId="13" type="noConversion"/>
  </si>
  <si>
    <t>财政政策工具及应用</t>
    <phoneticPr fontId="13" type="noConversion"/>
  </si>
  <si>
    <t>招募并留住伙伴与财务表现</t>
    <phoneticPr fontId="13" type="noConversion"/>
  </si>
  <si>
    <t>工作环境与资源配置</t>
    <phoneticPr fontId="13" type="noConversion"/>
  </si>
  <si>
    <t>客户与质量，及项目管理</t>
    <phoneticPr fontId="13" type="noConversion"/>
  </si>
  <si>
    <t>如何理解马克思主义政治经济学的阶级性与科学性</t>
    <phoneticPr fontId="13" type="noConversion"/>
  </si>
  <si>
    <t>我国当前社会主义经济中是否还存在资本、剩余价值等范畴？如果存在，该如何界定？</t>
    <phoneticPr fontId="13" type="noConversion"/>
  </si>
  <si>
    <t>如何理解财产不能公有，权力不能私有？</t>
    <phoneticPr fontId="13" type="noConversion"/>
  </si>
  <si>
    <t>生产运作管理初相遇（认知生产系统、生产运作战略、生产运作过程。）</t>
    <phoneticPr fontId="13" type="noConversion"/>
  </si>
  <si>
    <t>生产运作计划管理与生产运作控制应用</t>
    <phoneticPr fontId="13" type="noConversion"/>
  </si>
  <si>
    <t>复习讨论</t>
    <phoneticPr fontId="13" type="noConversion"/>
  </si>
  <si>
    <t>市场营销环境分析理论及其运用</t>
    <phoneticPr fontId="13" type="noConversion"/>
  </si>
  <si>
    <t>营销组合理论及运用</t>
    <phoneticPr fontId="13" type="noConversion"/>
  </si>
  <si>
    <t>营销发展的新趋势</t>
    <phoneticPr fontId="13" type="noConversion"/>
  </si>
  <si>
    <t>项目管理与学习概况</t>
    <phoneticPr fontId="13" type="noConversion"/>
  </si>
  <si>
    <t>项目团队理论与应用</t>
    <phoneticPr fontId="13" type="noConversion"/>
  </si>
  <si>
    <t>项目沟通理论与应用</t>
    <phoneticPr fontId="13" type="noConversion"/>
  </si>
  <si>
    <t>介绍本课程的学习任务和要求，介绍学习方法和学习资源，对网上学习活动进行指导。回答学生在学习中提出的问题，布置思考题展开讨论。</t>
    <phoneticPr fontId="13" type="noConversion"/>
  </si>
  <si>
    <t>期中阶段学习情况交流，分析课程的重点内容，探讨和解决回答学生在学习中提出的问题，布置思考题展开讨论。</t>
    <phoneticPr fontId="13" type="noConversion"/>
  </si>
  <si>
    <t>强调考核说明，针对期末复习进行教学情况交流，期末考试内容与综合练习、平时作业等，期末考核要求及注意的问题。</t>
    <phoneticPr fontId="13" type="noConversion"/>
  </si>
  <si>
    <t>介绍本课程的学习任务和要求，介绍学习方法和学习资源，对网上学习活动进行指导。回答学生在学习中提出的问题，布置思考题展开讨论。</t>
    <phoneticPr fontId="13" type="noConversion"/>
  </si>
  <si>
    <t>介绍本课程的学习任务和要求，介绍学习方法和学习资源，对网上学习活动进行指导。回答学生在学习中提出的问题，布置思考题展开讨论。</t>
    <phoneticPr fontId="13" type="noConversion"/>
  </si>
  <si>
    <t>期中阶段学习情况交流，分析课程的重点内容，探讨和解决回答学生在学习中提出的问题，布置思考题展开讨论。</t>
    <phoneticPr fontId="13" type="noConversion"/>
  </si>
  <si>
    <t>强调考核说明，针对期末复习进行教学情况交流，期末考试内容与综合练习、平时作业等，期末考核要求及注意的问题。</t>
    <phoneticPr fontId="13" type="noConversion"/>
  </si>
  <si>
    <t>期中阶段学习情况交流，分析课程的重点内容，探讨和解决回答学生在学习中提出的问题，布置思考题展开讨论。</t>
    <phoneticPr fontId="13" type="noConversion"/>
  </si>
  <si>
    <t>强调考核说明，针对期末复习进行教学情况交流，期末考试内容与综合练习、平时作业等，期末考核要求及注意的问题。</t>
    <phoneticPr fontId="13" type="noConversion"/>
  </si>
  <si>
    <t>活动内容：明确本课程学习的目标、要求和方法，对本课程基本内容做简要介绍；介绍本课程的网上教学资源，对平时作业做有关说明和解答；提示学习过程中应注意的问题；答疑</t>
    <phoneticPr fontId="13" type="noConversion"/>
  </si>
  <si>
    <t>活动内容：小结学生已进行的学习情况，分析课程中相关专题的重点内容；结合各专题讨论案例，形考作业难点提示；答疑</t>
    <phoneticPr fontId="13" type="noConversion"/>
  </si>
  <si>
    <t>活动内容：讲解本课程各章的考核知识点和考核要求；各章节的学习重点和难点解析与答疑；本课程期末考试的相关说明；过程考核内容完成情况总结与提醒</t>
    <phoneticPr fontId="13" type="noConversion"/>
  </si>
  <si>
    <t>介绍本课程的学习任务和要求，介绍学习方法和学习资源，对网上学习活动进行指导。回答学生在学习中提出的问题，布置思考题展开讨论。</t>
    <phoneticPr fontId="13" type="noConversion"/>
  </si>
  <si>
    <t>工程造价专科</t>
  </si>
  <si>
    <t>工程造价管理、建筑工程技术、工程造价、建筑施工与管理专科</t>
  </si>
  <si>
    <t>建筑工程项目管理</t>
  </si>
  <si>
    <t>建筑工程项目管理bbs教学活动（1）</t>
  </si>
  <si>
    <t>00857</t>
  </si>
  <si>
    <t>夏光辉</t>
  </si>
  <si>
    <t>期初导学、各类资源介绍、学习方法指导</t>
  </si>
  <si>
    <t>建筑工程项目管理bbs教学活动（2）</t>
  </si>
  <si>
    <t>期中督学、重难点提示、主题讨论</t>
  </si>
  <si>
    <t>建筑工程项目管理bbs教学活动（3）</t>
  </si>
  <si>
    <t>期末复习、形考解析与总结</t>
  </si>
  <si>
    <t>工程造价管理、工程造价专科</t>
  </si>
  <si>
    <t>计算机应用基础实训</t>
  </si>
  <si>
    <t>计算机应用基础实训bbs教学活动（1）</t>
  </si>
  <si>
    <t>50377</t>
  </si>
  <si>
    <t>沈阳</t>
  </si>
  <si>
    <t>苏州纳米研究所</t>
  </si>
  <si>
    <t>计算机应用基础实训bbs教学活动（2）</t>
  </si>
  <si>
    <t>计算机应用基础实训bbs教学活动（3）</t>
  </si>
  <si>
    <t>机械设计制造及其自动化本科</t>
  </si>
  <si>
    <t>机械设计制造及其自动化(机电方向)、机械设计制造及其自动化本科</t>
  </si>
  <si>
    <t>机电一体化系统设计基础</t>
  </si>
  <si>
    <t>机电一体化系统设计基础bbs教学活动（1）</t>
  </si>
  <si>
    <t>00707</t>
  </si>
  <si>
    <t>禹万林</t>
  </si>
  <si>
    <t>本课程的学习任务和要求，学习方法和学习资源。</t>
  </si>
  <si>
    <t>机电一体化系统设计基础bbs教学活动（2）</t>
  </si>
  <si>
    <t>期中阶段教学情况交流。回答学生在学习中提出的问题。</t>
  </si>
  <si>
    <t>机电一体化系统设计基础bbs教学活动（3）</t>
  </si>
  <si>
    <t>分析课程的重点内容，本课程的复习方法，介绍以往试卷题型，回答同学在学习过程中遇到的问题。</t>
  </si>
  <si>
    <t>机电接口技术</t>
  </si>
  <si>
    <t>机电接口技术bbs教学活动（1）</t>
    <phoneticPr fontId="13" type="noConversion"/>
  </si>
  <si>
    <t>00709</t>
    <phoneticPr fontId="13" type="noConversion"/>
  </si>
  <si>
    <t>省</t>
    <phoneticPr fontId="13" type="noConversion"/>
  </si>
  <si>
    <t>钱琦</t>
    <phoneticPr fontId="13" type="noConversion"/>
  </si>
  <si>
    <t>教务处</t>
    <phoneticPr fontId="13" type="noConversion"/>
  </si>
  <si>
    <t>期初导学，介绍课程的教学内容、要求、实施方法以及教学资源的使用</t>
  </si>
  <si>
    <t>机电接口技术bbs教学活动（2）</t>
    <phoneticPr fontId="13" type="noConversion"/>
  </si>
  <si>
    <t>钱琦</t>
    <phoneticPr fontId="13" type="noConversion"/>
  </si>
  <si>
    <t>教务处</t>
    <phoneticPr fontId="13" type="noConversion"/>
  </si>
  <si>
    <t>期中辅导，学习过程中问题的分析与讨论</t>
    <phoneticPr fontId="13" type="noConversion"/>
  </si>
  <si>
    <t>机电接口技术bbs教学活动（3）</t>
    <phoneticPr fontId="13" type="noConversion"/>
  </si>
  <si>
    <t>00709</t>
    <phoneticPr fontId="13" type="noConversion"/>
  </si>
  <si>
    <t>省</t>
    <phoneticPr fontId="13" type="noConversion"/>
  </si>
  <si>
    <t>钱琦</t>
    <phoneticPr fontId="13" type="noConversion"/>
  </si>
  <si>
    <t>教务处</t>
    <phoneticPr fontId="13" type="noConversion"/>
  </si>
  <si>
    <t>期末复习，介绍课程的复习重点</t>
  </si>
  <si>
    <t>传感器与测试技术</t>
    <phoneticPr fontId="13" type="noConversion"/>
  </si>
  <si>
    <t>传感器与测试技术bbs教学活动（1）</t>
    <phoneticPr fontId="13" type="noConversion"/>
  </si>
  <si>
    <t>00236</t>
    <phoneticPr fontId="13" type="noConversion"/>
  </si>
  <si>
    <t>中央</t>
    <phoneticPr fontId="13" type="noConversion"/>
  </si>
  <si>
    <t>严法高</t>
    <phoneticPr fontId="13" type="noConversion"/>
  </si>
  <si>
    <t>武进开大</t>
    <phoneticPr fontId="13" type="noConversion"/>
  </si>
  <si>
    <t>课程介绍，课程导学。明确教学任务与要求。学习方法建议。</t>
  </si>
  <si>
    <t>传感器与测试技术</t>
    <phoneticPr fontId="13" type="noConversion"/>
  </si>
  <si>
    <t>传感器与测试技术bbs教学活动（2）</t>
    <phoneticPr fontId="13" type="noConversion"/>
  </si>
  <si>
    <t>00236</t>
    <phoneticPr fontId="13" type="noConversion"/>
  </si>
  <si>
    <t>严法高</t>
    <phoneticPr fontId="13" type="noConversion"/>
  </si>
  <si>
    <t>武进开大</t>
    <phoneticPr fontId="13" type="noConversion"/>
  </si>
  <si>
    <t>期中阶段学习辅导，分析课程的重点内容，探讨和解决回答学生在学习中提出的问题。</t>
  </si>
  <si>
    <t>传感器与测试技术bbs教学活动（3）</t>
    <phoneticPr fontId="13" type="noConversion"/>
  </si>
  <si>
    <t>武进开大</t>
    <phoneticPr fontId="13" type="noConversion"/>
  </si>
  <si>
    <t>指导本课程的复习方法，介绍以往试卷题型，督促完成形考任务，课程答疑</t>
  </si>
  <si>
    <t>机械CAD/CAM</t>
    <phoneticPr fontId="13" type="noConversion"/>
  </si>
  <si>
    <t>机械CAD/CAMbbs教学活动（1）</t>
    <phoneticPr fontId="13" type="noConversion"/>
  </si>
  <si>
    <t>00711</t>
    <phoneticPr fontId="13" type="noConversion"/>
  </si>
  <si>
    <t>宋国庆</t>
  </si>
  <si>
    <t>徐州开大</t>
    <phoneticPr fontId="13" type="noConversion"/>
  </si>
  <si>
    <t>CAD/CAM的内容要点及实验实训案例</t>
  </si>
  <si>
    <t>机械CAD/CAM</t>
  </si>
  <si>
    <t>机械CAD/CAMbbs教学活动（2）</t>
    <phoneticPr fontId="13" type="noConversion"/>
  </si>
  <si>
    <t>00711</t>
    <phoneticPr fontId="13" type="noConversion"/>
  </si>
  <si>
    <t>中央</t>
    <phoneticPr fontId="13" type="noConversion"/>
  </si>
  <si>
    <t>CAD/CAM硬件的配置及常用软件开发</t>
  </si>
  <si>
    <t>机械CAD/CAMbbs教学活动（3）</t>
    <phoneticPr fontId="13" type="noConversion"/>
  </si>
  <si>
    <t>00711</t>
    <phoneticPr fontId="13" type="noConversion"/>
  </si>
  <si>
    <t>徐州开大</t>
    <phoneticPr fontId="13" type="noConversion"/>
  </si>
  <si>
    <t>CAD/CAM复习内容以及往届试卷讲析</t>
  </si>
  <si>
    <t>机电控制工程基础</t>
    <phoneticPr fontId="13" type="noConversion"/>
  </si>
  <si>
    <t>机电控制工程基础bbs教学活动（1）</t>
    <phoneticPr fontId="13" type="noConversion"/>
  </si>
  <si>
    <t>00713</t>
  </si>
  <si>
    <t>侯宁</t>
  </si>
  <si>
    <t>介绍本课程的学习任务和要求，以及学习方法和学习资源，明确教学任务与要求，研讨学习方法，对网上学习活动进行指导。回答学生在学习中提出的问题。</t>
    <phoneticPr fontId="13" type="noConversion"/>
  </si>
  <si>
    <t>机械设计制造及其自动化本科</t>
    <phoneticPr fontId="13" type="noConversion"/>
  </si>
  <si>
    <t>机电控制工程基础</t>
  </si>
  <si>
    <t>机电控制工程基础bbs教学活动（2）</t>
    <phoneticPr fontId="13" type="noConversion"/>
  </si>
  <si>
    <t>中央</t>
    <phoneticPr fontId="13" type="noConversion"/>
  </si>
  <si>
    <t>期中阶段学习情况交流，分析课程的重点内容，探讨和解决回答学生在学习中提出的问题。</t>
    <phoneticPr fontId="13" type="noConversion"/>
  </si>
  <si>
    <t>机电控制工程基础bbs教学活动（3）</t>
    <phoneticPr fontId="13" type="noConversion"/>
  </si>
  <si>
    <t>传达国开的复习要求。形考作业执行情况检查、交流，回答同学在学习过程中遇到的难点。</t>
    <phoneticPr fontId="13" type="noConversion"/>
  </si>
  <si>
    <t>液压气动技术</t>
  </si>
  <si>
    <t>液压气动技术bbs教学活动（1）</t>
    <phoneticPr fontId="13" type="noConversion"/>
  </si>
  <si>
    <t>01744</t>
    <phoneticPr fontId="13" type="noConversion"/>
  </si>
  <si>
    <t>时小惠</t>
    <phoneticPr fontId="13" type="noConversion"/>
  </si>
  <si>
    <t>介绍本课程的学习任务、要求、学习方法及学习资源</t>
  </si>
  <si>
    <t>液压气动技术bbs教学活动（2）</t>
    <phoneticPr fontId="13" type="noConversion"/>
  </si>
  <si>
    <t>01744</t>
    <phoneticPr fontId="13" type="noConversion"/>
  </si>
  <si>
    <t>时小惠</t>
    <phoneticPr fontId="13" type="noConversion"/>
  </si>
  <si>
    <t>分析课程的重点内容，回答在学习过程遇到的难点。</t>
  </si>
  <si>
    <t>液压气动技术bbs教学活动（3）</t>
    <phoneticPr fontId="13" type="noConversion"/>
  </si>
  <si>
    <t>总结本课程的重点知识，指导本课程的复习方法</t>
  </si>
  <si>
    <t>电气传动与调速系统</t>
  </si>
  <si>
    <t>电气传动与调速系统bbs教学活动（1）</t>
    <phoneticPr fontId="13" type="noConversion"/>
  </si>
  <si>
    <t>03592</t>
    <phoneticPr fontId="13" type="noConversion"/>
  </si>
  <si>
    <t>水兴丰</t>
    <phoneticPr fontId="13" type="noConversion"/>
  </si>
  <si>
    <t>南京二十八所</t>
    <phoneticPr fontId="13" type="noConversion"/>
  </si>
  <si>
    <t>电气传动与调速系统bbs教学活动（2）</t>
    <phoneticPr fontId="13" type="noConversion"/>
  </si>
  <si>
    <t>电气传动与调速系统bbs教学活动（3）</t>
    <phoneticPr fontId="13" type="noConversion"/>
  </si>
  <si>
    <t>机械制造与自动化专科</t>
  </si>
  <si>
    <t>数控技术、机械制造与自动化、机电一体化技术专科</t>
  </si>
  <si>
    <t>电工电子技术</t>
  </si>
  <si>
    <t>电工电子技术bbs教学活动（1）</t>
  </si>
  <si>
    <t>00289</t>
  </si>
  <si>
    <t>钱琦</t>
  </si>
  <si>
    <t>教务处</t>
  </si>
  <si>
    <t>期初导学，介绍课程的教学内容、要求、实施方法</t>
  </si>
  <si>
    <t>电工电子技术bbs教学活动（2）</t>
  </si>
  <si>
    <t>期中辅导，学习过程中问题的分析与讨论</t>
  </si>
  <si>
    <t>电工电子技术bbs教学活动（3）</t>
  </si>
  <si>
    <t>机电一体化技术专科</t>
  </si>
  <si>
    <t>机电一体化系统</t>
  </si>
  <si>
    <t>机电一体化系统bbs教学活动（1）</t>
  </si>
  <si>
    <t>03324</t>
  </si>
  <si>
    <t>介绍本课程的学习任务和要求，以及学习方法和学习资源，明确教学任务与要求，研讨学习方法，对网上学习活动进行指导。回答学生在学习中提出的问题。</t>
    <phoneticPr fontId="13" type="noConversion"/>
  </si>
  <si>
    <t>机电一体化系统bbs教学活动（2）</t>
  </si>
  <si>
    <t>期中阶段学习情况交流，分析课程的重点内容，探讨和解决回答学生在学习中提出的问题。</t>
    <phoneticPr fontId="13" type="noConversion"/>
  </si>
  <si>
    <t>机电一体化系统bbs教学活动（3）</t>
  </si>
  <si>
    <t>传达国开的复习要求。形考作业执行情况检查、交流，回答同学在学习过程中遇到的难点。</t>
    <phoneticPr fontId="13" type="noConversion"/>
  </si>
  <si>
    <t>机械制造与自动化、计算机信息管理、计算机网络技术、药学专科</t>
  </si>
  <si>
    <t>微积分基础</t>
  </si>
  <si>
    <t>微积分基础bbs教学活动（1）</t>
  </si>
  <si>
    <t>03332</t>
  </si>
  <si>
    <t>陆银根</t>
  </si>
  <si>
    <t>微积分基础bbs教学活动（2）</t>
  </si>
  <si>
    <t>期中助学</t>
  </si>
  <si>
    <t>微积分基础bbs教学活动（3）</t>
  </si>
  <si>
    <t>实践课程：机电一体化系统综合实训</t>
  </si>
  <si>
    <t>实践课程：机电一体化系统综合实训bbs教学活动（1）</t>
  </si>
  <si>
    <t>50337</t>
  </si>
  <si>
    <t>刘洪波</t>
  </si>
  <si>
    <t>淮安学院</t>
  </si>
  <si>
    <t>课程简介及学习方法指导</t>
  </si>
  <si>
    <t>实践课程：机电一体化系统综合实训bbs教学活动（2）</t>
  </si>
  <si>
    <t>课程答疑及学习经验交流</t>
  </si>
  <si>
    <t>机械制造与自动化专科</t>
    <phoneticPr fontId="13" type="noConversion"/>
  </si>
  <si>
    <t>实践课程：机电一体化系统综合实训bbs教学活动（3）</t>
  </si>
  <si>
    <t>复习总结及考核指导</t>
  </si>
  <si>
    <t>实践课程：金工实习</t>
  </si>
  <si>
    <t>实践课程：金工实习bbs教学活动（1）</t>
  </si>
  <si>
    <t>50441</t>
  </si>
  <si>
    <t>如何学好本课程</t>
  </si>
  <si>
    <t>实践课程：金工实习bbs教学活动（2）</t>
  </si>
  <si>
    <t>课程答疑及学习方法经验交流</t>
  </si>
  <si>
    <t>实践课程：金工实习bbs教学活动（3）</t>
  </si>
  <si>
    <t>课程答疑及复习总结</t>
  </si>
  <si>
    <t>数控技术、机械制造与自动化、机电一体化技术专科</t>
    <phoneticPr fontId="13" type="noConversion"/>
  </si>
  <si>
    <t>机械设计基础</t>
    <phoneticPr fontId="13" type="noConversion"/>
  </si>
  <si>
    <t>机械设计基础bbs教学活动（1）</t>
    <phoneticPr fontId="13" type="noConversion"/>
  </si>
  <si>
    <r>
      <t>0</t>
    </r>
    <r>
      <rPr>
        <sz val="10"/>
        <color indexed="8"/>
        <rFont val="宋体"/>
        <family val="3"/>
        <charset val="134"/>
      </rPr>
      <t>0716</t>
    </r>
    <phoneticPr fontId="13" type="noConversion"/>
  </si>
  <si>
    <t>瞿学良</t>
    <phoneticPr fontId="13" type="noConversion"/>
  </si>
  <si>
    <t>离退休</t>
    <phoneticPr fontId="13" type="noConversion"/>
  </si>
  <si>
    <t>数控技术、机械制造与自动化、机电一体化技术专科</t>
    <phoneticPr fontId="13" type="noConversion"/>
  </si>
  <si>
    <t>机械设计基础</t>
    <phoneticPr fontId="13" type="noConversion"/>
  </si>
  <si>
    <t>机械设计基础bbs教学活动（2）</t>
    <phoneticPr fontId="13" type="noConversion"/>
  </si>
  <si>
    <t>机械设计基础bbs教学活动（3）</t>
    <phoneticPr fontId="13" type="noConversion"/>
  </si>
  <si>
    <t>离退休</t>
    <phoneticPr fontId="13" type="noConversion"/>
  </si>
  <si>
    <t>机械制图</t>
    <phoneticPr fontId="13" type="noConversion"/>
  </si>
  <si>
    <t>机械制图bbs教学活动（1）</t>
    <phoneticPr fontId="13" type="noConversion"/>
  </si>
  <si>
    <r>
      <t>0</t>
    </r>
    <r>
      <rPr>
        <sz val="10"/>
        <color indexed="8"/>
        <rFont val="宋体"/>
        <family val="3"/>
        <charset val="134"/>
      </rPr>
      <t>0721</t>
    </r>
    <phoneticPr fontId="13" type="noConversion"/>
  </si>
  <si>
    <t>中央</t>
    <phoneticPr fontId="13" type="noConversion"/>
  </si>
  <si>
    <t>机械制图bbs教学活动（2）</t>
    <phoneticPr fontId="13" type="noConversion"/>
  </si>
  <si>
    <t>离退休</t>
    <phoneticPr fontId="13" type="noConversion"/>
  </si>
  <si>
    <t>机械制图</t>
    <phoneticPr fontId="13" type="noConversion"/>
  </si>
  <si>
    <t>机械制图bbs教学活动（3）</t>
    <phoneticPr fontId="13" type="noConversion"/>
  </si>
  <si>
    <r>
      <t>0</t>
    </r>
    <r>
      <rPr>
        <sz val="10"/>
        <color indexed="8"/>
        <rFont val="宋体"/>
        <family val="3"/>
        <charset val="134"/>
      </rPr>
      <t>0721</t>
    </r>
    <phoneticPr fontId="13" type="noConversion"/>
  </si>
  <si>
    <t>中央</t>
    <phoneticPr fontId="13" type="noConversion"/>
  </si>
  <si>
    <t>机械制造基础</t>
    <phoneticPr fontId="13" type="noConversion"/>
  </si>
  <si>
    <r>
      <t>机械制造基础bbs教学活动（</t>
    </r>
    <r>
      <rPr>
        <sz val="10"/>
        <rFont val="宋体"/>
        <family val="3"/>
        <charset val="134"/>
      </rPr>
      <t>1</t>
    </r>
    <r>
      <rPr>
        <sz val="10"/>
        <rFont val="宋体"/>
        <family val="3"/>
        <charset val="134"/>
      </rPr>
      <t>）</t>
    </r>
    <phoneticPr fontId="13" type="noConversion"/>
  </si>
  <si>
    <r>
      <t>0</t>
    </r>
    <r>
      <rPr>
        <sz val="10"/>
        <color indexed="8"/>
        <rFont val="宋体"/>
        <family val="3"/>
        <charset val="134"/>
      </rPr>
      <t>0725</t>
    </r>
    <phoneticPr fontId="13" type="noConversion"/>
  </si>
  <si>
    <t>机械制造基础bbs教学活动（2）</t>
    <phoneticPr fontId="13" type="noConversion"/>
  </si>
  <si>
    <t>中央</t>
    <phoneticPr fontId="13" type="noConversion"/>
  </si>
  <si>
    <t>瞿学良</t>
    <phoneticPr fontId="13" type="noConversion"/>
  </si>
  <si>
    <t>机械制造基础</t>
    <phoneticPr fontId="13" type="noConversion"/>
  </si>
  <si>
    <r>
      <t>机械制造基础bbs教学活动（</t>
    </r>
    <r>
      <rPr>
        <sz val="10"/>
        <rFont val="宋体"/>
        <family val="3"/>
        <charset val="134"/>
      </rPr>
      <t>3</t>
    </r>
    <r>
      <rPr>
        <sz val="10"/>
        <rFont val="宋体"/>
        <family val="3"/>
        <charset val="134"/>
      </rPr>
      <t>）</t>
    </r>
    <phoneticPr fontId="13" type="noConversion"/>
  </si>
  <si>
    <r>
      <t>0</t>
    </r>
    <r>
      <rPr>
        <sz val="10"/>
        <color indexed="8"/>
        <rFont val="宋体"/>
        <family val="3"/>
        <charset val="134"/>
      </rPr>
      <t>0725</t>
    </r>
    <phoneticPr fontId="13" type="noConversion"/>
  </si>
  <si>
    <t>瞿学良</t>
    <phoneticPr fontId="13" type="noConversion"/>
  </si>
  <si>
    <t>离退休</t>
    <phoneticPr fontId="13" type="noConversion"/>
  </si>
  <si>
    <t>数控加工工艺</t>
    <phoneticPr fontId="13" type="noConversion"/>
  </si>
  <si>
    <t>数控加工工艺bbs教学活动（1）</t>
    <phoneticPr fontId="13" type="noConversion"/>
  </si>
  <si>
    <r>
      <t>0</t>
    </r>
    <r>
      <rPr>
        <sz val="10"/>
        <rFont val="宋体"/>
        <family val="3"/>
        <charset val="134"/>
      </rPr>
      <t>1384</t>
    </r>
    <phoneticPr fontId="13" type="noConversion"/>
  </si>
  <si>
    <t>数控加工工艺</t>
    <phoneticPr fontId="13" type="noConversion"/>
  </si>
  <si>
    <t>数控加工工艺bbs教学活动（2）</t>
    <phoneticPr fontId="13" type="noConversion"/>
  </si>
  <si>
    <t>数控加工工艺bbs教学活动（3）</t>
    <phoneticPr fontId="13" type="noConversion"/>
  </si>
  <si>
    <r>
      <t>0</t>
    </r>
    <r>
      <rPr>
        <sz val="10"/>
        <rFont val="宋体"/>
        <family val="3"/>
        <charset val="134"/>
      </rPr>
      <t>1384</t>
    </r>
    <phoneticPr fontId="13" type="noConversion"/>
  </si>
  <si>
    <t>传达国开的复习要求。形考作业执行情况检查、交流，回答同学在学习过程中遇到的难点。</t>
    <phoneticPr fontId="13" type="noConversion"/>
  </si>
  <si>
    <t>液压与气压传动</t>
    <phoneticPr fontId="13" type="noConversion"/>
  </si>
  <si>
    <t>液压与气压传动bbs教学活动（1）</t>
    <phoneticPr fontId="13" type="noConversion"/>
  </si>
  <si>
    <r>
      <t>0</t>
    </r>
    <r>
      <rPr>
        <sz val="10"/>
        <rFont val="宋体"/>
        <family val="3"/>
        <charset val="134"/>
      </rPr>
      <t>3323</t>
    </r>
    <phoneticPr fontId="13" type="noConversion"/>
  </si>
  <si>
    <t>液压与气压传动</t>
    <phoneticPr fontId="13" type="noConversion"/>
  </si>
  <si>
    <t>液压与气压传动bbs教学活动（2）</t>
    <phoneticPr fontId="13" type="noConversion"/>
  </si>
  <si>
    <r>
      <t>0</t>
    </r>
    <r>
      <rPr>
        <sz val="10"/>
        <rFont val="宋体"/>
        <family val="3"/>
        <charset val="134"/>
      </rPr>
      <t>3323</t>
    </r>
    <phoneticPr fontId="13" type="noConversion"/>
  </si>
  <si>
    <t>中央</t>
    <phoneticPr fontId="13" type="noConversion"/>
  </si>
  <si>
    <t>时小惠</t>
    <phoneticPr fontId="13" type="noConversion"/>
  </si>
  <si>
    <t>液压与气压传动bbs教学活动（3）</t>
    <phoneticPr fontId="13" type="noConversion"/>
  </si>
  <si>
    <r>
      <t>0</t>
    </r>
    <r>
      <rPr>
        <sz val="10"/>
        <rFont val="宋体"/>
        <family val="3"/>
        <charset val="134"/>
      </rPr>
      <t>3323</t>
    </r>
    <phoneticPr fontId="13" type="noConversion"/>
  </si>
  <si>
    <t>中央</t>
    <phoneticPr fontId="13" type="noConversion"/>
  </si>
  <si>
    <t>时小惠</t>
    <phoneticPr fontId="13" type="noConversion"/>
  </si>
  <si>
    <t>计算机科学与技术本科</t>
  </si>
  <si>
    <t>本科各专业公共基础课</t>
  </si>
  <si>
    <t>计算机应用基础(本)</t>
  </si>
  <si>
    <t>计算机应用基础(本)bbs教学活动（1）</t>
  </si>
  <si>
    <t>00808</t>
  </si>
  <si>
    <t>殷朝晖</t>
  </si>
  <si>
    <t>期初导学</t>
    <phoneticPr fontId="13" type="noConversion"/>
  </si>
  <si>
    <t>计算机科学与技术本科</t>
    <phoneticPr fontId="13" type="noConversion"/>
  </si>
  <si>
    <t>计算机应用基础(本)bbs教学活动（2）</t>
  </si>
  <si>
    <t>期中辅导</t>
    <phoneticPr fontId="13" type="noConversion"/>
  </si>
  <si>
    <t>计算机应用基础(本)bbs教学活动（3）</t>
  </si>
  <si>
    <t>期末复习</t>
    <phoneticPr fontId="13" type="noConversion"/>
  </si>
  <si>
    <t xml:space="preserve"> 计算机网络技术专科</t>
  </si>
  <si>
    <t>计算机网络技术、计算机信息管理专科</t>
  </si>
  <si>
    <t>网络系统管理与维护</t>
  </si>
  <si>
    <t>网络系统管理与维护bbs教学活动（1）</t>
  </si>
  <si>
    <t>01508</t>
  </si>
  <si>
    <t>貌学良</t>
  </si>
  <si>
    <t>期初引导</t>
  </si>
  <si>
    <t>网络系统管理与维护bbs教学活动（2）</t>
  </si>
  <si>
    <t>期中复习</t>
  </si>
  <si>
    <t>网络系统管理与维护bbs教学活动（3）</t>
  </si>
  <si>
    <t>网络信息编辑</t>
  </si>
  <si>
    <t>网络信息编辑bbs教学活动（1）</t>
  </si>
  <si>
    <t>01516</t>
  </si>
  <si>
    <t>蒋拾金</t>
  </si>
  <si>
    <t>介绍本课程的学习任务和要求，对网上学习活动进行指导,回答学生问题。</t>
  </si>
  <si>
    <t>网络信息编辑bbs教学活动（2）</t>
  </si>
  <si>
    <t>分析课程的重点内容，回答学生在学习中提出的问题。</t>
  </si>
  <si>
    <t>网络信息编辑bbs教学活动（3）</t>
  </si>
  <si>
    <t>公布形考作业完成情况，提醒学生按时完成作业，回答同学在学习过程中遇到的难点。</t>
  </si>
  <si>
    <t>微机系统与维护</t>
  </si>
  <si>
    <t>微机系统与维护bbs教学活动（1）</t>
  </si>
  <si>
    <t>02123</t>
  </si>
  <si>
    <t>微机系统与维护bbs教学活动（2）</t>
  </si>
  <si>
    <t>微机系统与维护bbs教学活动（3）</t>
  </si>
  <si>
    <t>计算机组网技术</t>
  </si>
  <si>
    <t>计算机组网技术bbs教学活动（1）</t>
  </si>
  <si>
    <t>03163</t>
  </si>
  <si>
    <t>水兴丰</t>
  </si>
  <si>
    <t>南京二十八所</t>
  </si>
  <si>
    <t>期初课程教学情况交流</t>
  </si>
  <si>
    <t>计算机组网技术bbs教学活动（2）</t>
  </si>
  <si>
    <t>期中课程重点、难点解析</t>
  </si>
  <si>
    <t>计算机组网技术bbs教学活动（3）</t>
  </si>
  <si>
    <t>期末复习与指导</t>
  </si>
  <si>
    <t>计算机网络技术专科</t>
  </si>
  <si>
    <t>数据库运维</t>
  </si>
  <si>
    <t>数据库运维bbs教学活动（1）</t>
  </si>
  <si>
    <t>04412</t>
  </si>
  <si>
    <t>数据库运维bbs教学活动（2）</t>
  </si>
  <si>
    <t>数据库运维bbs教学活动（3）</t>
  </si>
  <si>
    <t>实践课程：网络管理与维护综合实训</t>
  </si>
  <si>
    <t>实践课程：网络管理与维护综合实训bbs教学活动（1）</t>
  </si>
  <si>
    <t>50814</t>
  </si>
  <si>
    <t>钱锦</t>
  </si>
  <si>
    <t>期初课程情况交流</t>
  </si>
  <si>
    <t>实践课程：网络管理与维护综合实训bbs教学活动（2）</t>
  </si>
  <si>
    <t>实践课程：网络管理与维护综合实训bbs教学活动（3）</t>
  </si>
  <si>
    <t>网络安全技术</t>
  </si>
  <si>
    <t>网络安全技术bbs教学活动（1）</t>
  </si>
  <si>
    <t>04979</t>
  </si>
  <si>
    <t>网络安全技术bbs教学活动（2）</t>
  </si>
  <si>
    <t>网络安全技术bbs教学活动（3）</t>
  </si>
  <si>
    <t>计算机信息管理专科</t>
  </si>
  <si>
    <t>ERP原理与应用</t>
  </si>
  <si>
    <t>ERP原理与应用bbs教学活动（1）</t>
  </si>
  <si>
    <t>00020</t>
  </si>
  <si>
    <t>ERP原理与应用bbs教学活动（2）</t>
  </si>
  <si>
    <t>期中指导</t>
  </si>
  <si>
    <t>ERP原理与应用bbs教学活动（3）</t>
  </si>
  <si>
    <t>专科14个专业公共基础课</t>
  </si>
  <si>
    <t>计算机应用基础</t>
  </si>
  <si>
    <t>计算机应用基础bbs教学活动（1）</t>
  </si>
  <si>
    <t>00815</t>
  </si>
  <si>
    <t>计算机应用基础bbs教学活动（2）</t>
  </si>
  <si>
    <t>期中辅导</t>
  </si>
  <si>
    <t>计算机应用基础bbs教学活动（3）</t>
  </si>
  <si>
    <t>计算机信息管理、机电一体化技术、计算机网络技术专科</t>
  </si>
  <si>
    <t>网络实用技术基础</t>
  </si>
  <si>
    <t>网络实用技术基础bbs教学活动（1）</t>
  </si>
  <si>
    <t>01507</t>
  </si>
  <si>
    <t>许雁飞</t>
  </si>
  <si>
    <t>介绍课程学习方法和资源</t>
  </si>
  <si>
    <t>网络实用技术基础bbs教学活动（2）</t>
  </si>
  <si>
    <t>学习过程中遇到的难题、有趣案例或国家出台的相关政策</t>
  </si>
  <si>
    <t>网络实用技术基础bbs教学活动（3）</t>
  </si>
  <si>
    <t>目前我国物流业的发展趋势及动向,考试重难点</t>
  </si>
  <si>
    <t>信息化管理与运作</t>
  </si>
  <si>
    <t>信息化管理与运作bbs教学活动（1）</t>
  </si>
  <si>
    <t>01683</t>
  </si>
  <si>
    <t>信息化管理与运作bbs教学活动（2）</t>
  </si>
  <si>
    <t>信息化管理与运作bbs教学活动（3）</t>
  </si>
  <si>
    <t>管理信息系统</t>
  </si>
  <si>
    <t>管理信息系统bbs教学活动（1）</t>
  </si>
  <si>
    <t>01692</t>
  </si>
  <si>
    <t>管理信息系统bbs教学活动（2）</t>
  </si>
  <si>
    <t>管理信息系统bbs教学活动（3）</t>
  </si>
  <si>
    <t>计算机信息管理、计算机网络技术专科</t>
  </si>
  <si>
    <t>Dreamweaver网页设计</t>
  </si>
  <si>
    <t>Dreamweaver网页设计bbs教学活动（1）</t>
  </si>
  <si>
    <t>04403</t>
  </si>
  <si>
    <t>Dreamweaver网页设计bbs教学活动（2）</t>
  </si>
  <si>
    <t>Dreamweaver网页设计bbs教学活动（3）</t>
  </si>
  <si>
    <t>实践课程：企业资源规划(ERP)综合实训</t>
  </si>
  <si>
    <t>实践课程：企业资源规划(ERP)综合实训bbs教学活动（1）</t>
  </si>
  <si>
    <t>50578</t>
  </si>
  <si>
    <t>实践课程：企业资源规划(ERP)综合实训bbs教学活动（2）</t>
  </si>
  <si>
    <t>实践课程：企业资源规划(ERP)综合实训bbs教学活动（3）</t>
  </si>
  <si>
    <t>计算机信息管理、计算机网络技术、工商管理、建筑施工管理、建筑工程技术专科</t>
  </si>
  <si>
    <t>VisualBasic程序设计</t>
  </si>
  <si>
    <t>VisualBasic程序设计bbs教学活动（1）</t>
  </si>
  <si>
    <r>
      <t>0</t>
    </r>
    <r>
      <rPr>
        <sz val="10"/>
        <rFont val="宋体"/>
        <family val="3"/>
        <charset val="134"/>
      </rPr>
      <t>00</t>
    </r>
    <r>
      <rPr>
        <sz val="10"/>
        <rFont val="宋体"/>
        <family val="3"/>
        <charset val="134"/>
      </rPr>
      <t>35</t>
    </r>
  </si>
  <si>
    <t>VisualBasic程序设计bbs教学活动（2）</t>
  </si>
  <si>
    <r>
      <t>0</t>
    </r>
    <r>
      <rPr>
        <sz val="10"/>
        <rFont val="宋体"/>
        <family val="3"/>
        <charset val="134"/>
      </rPr>
      <t>0035</t>
    </r>
  </si>
  <si>
    <t>VisualBasic程序设计bbs教学活动（3）</t>
  </si>
  <si>
    <t>汽车运用与维修技术专科</t>
  </si>
  <si>
    <t>汽车运用与维修技术</t>
  </si>
  <si>
    <t>★汽车电控技术</t>
  </si>
  <si>
    <t>★汽车电控技术bbs教学活动（1）</t>
  </si>
  <si>
    <t>03987</t>
  </si>
  <si>
    <t>王彬</t>
  </si>
  <si>
    <t>喷油量的闭环控制</t>
  </si>
  <si>
    <t>★汽车电控技术bbs教学活动（2）</t>
  </si>
  <si>
    <t>怠速进气量的控制</t>
  </si>
  <si>
    <t>★汽车电控技术bbs教学活动（3）</t>
  </si>
  <si>
    <t> ECU的控制策略</t>
  </si>
  <si>
    <t>★汽车发动机构造与维修</t>
  </si>
  <si>
    <t>★汽车发动机构造与维修bbs教学活动（1）</t>
  </si>
  <si>
    <t>03996</t>
  </si>
  <si>
    <t>发动机配气相位</t>
  </si>
  <si>
    <t>★汽车发动机构造与维修bbs教学活动（2）</t>
  </si>
  <si>
    <t>燃油供给系构造与维修</t>
  </si>
  <si>
    <t>★汽车发动机构造与维修bbs教学活动（3）</t>
  </si>
  <si>
    <t>润滑系构造与维修</t>
  </si>
  <si>
    <t>★汽车故障诊断技术</t>
  </si>
  <si>
    <t>★汽车故障诊断技术bbs教学活动（1）</t>
  </si>
  <si>
    <t>03998</t>
  </si>
  <si>
    <t>石勇</t>
  </si>
  <si>
    <t>汽车发动机故障诊断</t>
  </si>
  <si>
    <t>★汽车故障诊断技术bbs教学活动（2）</t>
  </si>
  <si>
    <t>汽车底盘故障诊断</t>
  </si>
  <si>
    <t>★汽车故障诊断技术bbs教学活动（3）</t>
  </si>
  <si>
    <t>汽车空调及电器故障诊断</t>
  </si>
  <si>
    <t>汽车机械基础</t>
  </si>
  <si>
    <t>汽车机械基础bbs教学活动（1）</t>
  </si>
  <si>
    <t>01206</t>
  </si>
  <si>
    <t>滕瑜</t>
  </si>
  <si>
    <t> 物体的三视图</t>
  </si>
  <si>
    <t>汽车机械基础bbs教学活动（2）</t>
  </si>
  <si>
    <t>理论力学基础</t>
  </si>
  <si>
    <t>汽车机械基础bbs教学活动（3）</t>
  </si>
  <si>
    <t>汽车机械传动基础</t>
  </si>
  <si>
    <t>土木工程本科</t>
  </si>
  <si>
    <t>高层建筑施工</t>
  </si>
  <si>
    <t>高层建筑施工bbs教学活动（1）</t>
  </si>
  <si>
    <t>00428</t>
  </si>
  <si>
    <t>蔡娟</t>
  </si>
  <si>
    <t>大丰学院</t>
  </si>
  <si>
    <t>高层建筑施工bbs教学活动（2）</t>
  </si>
  <si>
    <t>高层建筑施工bbs教学活动（3）</t>
  </si>
  <si>
    <t>钢结构（本）</t>
  </si>
  <si>
    <t>钢结构（本）bbs教学活动（1）</t>
  </si>
  <si>
    <t>00439</t>
  </si>
  <si>
    <t>徐皎</t>
  </si>
  <si>
    <t>宜兴开大</t>
  </si>
  <si>
    <t>课程内容介绍、导学及考核要求</t>
  </si>
  <si>
    <t>钢结构（本）bbs教学活动（2）</t>
  </si>
  <si>
    <t>课程重点\难点知识解析</t>
  </si>
  <si>
    <t>钢结构（本）bbs教学活动（3）</t>
  </si>
  <si>
    <t>工程地质</t>
  </si>
  <si>
    <t>工程地质bbs教学活动（1）</t>
  </si>
  <si>
    <t>00472</t>
  </si>
  <si>
    <t>邵慧</t>
  </si>
  <si>
    <t>课程内容介绍，学习方法探秘</t>
  </si>
  <si>
    <t>工程地质bbs教学活动（2）</t>
  </si>
  <si>
    <t>工程地质bbs教学活动（3）</t>
  </si>
  <si>
    <t>课程复习和形考内容讨论</t>
  </si>
  <si>
    <t>工程数学（本）</t>
  </si>
  <si>
    <t>工程数学（本）bbs教学活动（1）</t>
  </si>
  <si>
    <t>00490</t>
  </si>
  <si>
    <t>徐年方</t>
  </si>
  <si>
    <t>随机事件与生活</t>
  </si>
  <si>
    <t>工程数学（本）bbs教学活动（2）</t>
  </si>
  <si>
    <t>概率与彩票</t>
  </si>
  <si>
    <t>工程数学（本）bbs教学活动（3）</t>
  </si>
  <si>
    <t>成绩与正态分布</t>
  </si>
  <si>
    <t>土木工程力学（本）</t>
  </si>
  <si>
    <t>土木工程力学（本）bbs教学活动（1）</t>
  </si>
  <si>
    <t>01467</t>
  </si>
  <si>
    <t>吴国平</t>
  </si>
  <si>
    <t>土木工程力学（本）bbs教学活动（2）</t>
  </si>
  <si>
    <t>形考任务解析，典型例题分析</t>
  </si>
  <si>
    <t>土木工程力学（本）bbs教学活动（3）</t>
  </si>
  <si>
    <t>课程复习</t>
  </si>
  <si>
    <t>混凝土结构设计原理</t>
  </si>
  <si>
    <t>混凝土结构设计原理bbs教学活动（1）</t>
  </si>
  <si>
    <t>02181</t>
  </si>
  <si>
    <t>王志明</t>
  </si>
  <si>
    <t>导学\期初教学辅导</t>
  </si>
  <si>
    <t>混凝土结构设计原理bbs教学活动（2）</t>
  </si>
  <si>
    <t>期中教学辅导</t>
  </si>
  <si>
    <t>混凝土结构设计原理bbs教学活动（3）</t>
  </si>
  <si>
    <t>房屋建筑混凝土结构设计</t>
  </si>
  <si>
    <t>房屋建筑混凝土结构设计bbs教学活动（1）</t>
  </si>
  <si>
    <t>03594</t>
  </si>
  <si>
    <t>房屋建筑混凝土结构设计bbs教学活动（2）</t>
  </si>
  <si>
    <t>房屋建筑混凝土结构设计bbs教学活动（3）</t>
  </si>
  <si>
    <t>建筑工程技术专科</t>
  </si>
  <si>
    <t>建筑施工与管理、建筑工程技术专科</t>
  </si>
  <si>
    <t>单位工程施工组织设计</t>
  </si>
  <si>
    <t>单位工程施工组织设计bbs教学活动（1）</t>
  </si>
  <si>
    <t>00262</t>
  </si>
  <si>
    <t>谭文敬</t>
  </si>
  <si>
    <t>江都学院</t>
  </si>
  <si>
    <t>单位工程施工组织设计bbs教学活动（2）</t>
  </si>
  <si>
    <t>单位工程施工组织设计bbs教学活动（3）</t>
  </si>
  <si>
    <t>建筑施工与管理、建筑工程技术、工程造价管理汽车（汽车维修方向）、汽车运用与维修技术、机电一体化技术专科</t>
  </si>
  <si>
    <t>高等数学基础</t>
  </si>
  <si>
    <t>高等数学基础bbs教学活动（1）</t>
  </si>
  <si>
    <t>00453</t>
  </si>
  <si>
    <t>陈玮</t>
  </si>
  <si>
    <t>高等数学基础bbs教学活动（2）</t>
  </si>
  <si>
    <t>高等数学基础bbs教学活动（3）</t>
  </si>
  <si>
    <t>建筑测量</t>
  </si>
  <si>
    <t>建筑测量bbs教学活动（1）</t>
  </si>
  <si>
    <t>00853</t>
  </si>
  <si>
    <t>刘牛</t>
  </si>
  <si>
    <t>建筑测量bbs教学活动（2）</t>
  </si>
  <si>
    <t>建筑测量bbs教学活动（3）</t>
  </si>
  <si>
    <t>建筑施工与管理、建筑工程技术、工程造价管理、工程造价专科</t>
  </si>
  <si>
    <t>建筑材料(A)</t>
  </si>
  <si>
    <t>建筑材料(A)bbs教学活动（1）</t>
  </si>
  <si>
    <t>00855</t>
  </si>
  <si>
    <t>建筑材料(A)bbs教学活动（2）</t>
  </si>
  <si>
    <t>建筑材料(A)bbs教学活动（3）</t>
  </si>
  <si>
    <t>建筑构造</t>
  </si>
  <si>
    <t>建筑构造bbs教学活动（1）</t>
  </si>
  <si>
    <t>00858</t>
  </si>
  <si>
    <t>卢泓</t>
  </si>
  <si>
    <t>建筑构造bbs教学活动（2）</t>
  </si>
  <si>
    <t>期中答疑</t>
  </si>
  <si>
    <t>建筑构造bbs教学活动（3）</t>
  </si>
  <si>
    <t>实践课程：建筑构造实训</t>
  </si>
  <si>
    <t>实践课程：建筑构造实训bbs教学活动（1）</t>
  </si>
  <si>
    <t>00864</t>
  </si>
  <si>
    <t>实践课程：建筑构造实训bbs教学活动（2）</t>
  </si>
  <si>
    <t>实践课程：建筑构造实训bbs教学活动（3）</t>
  </si>
  <si>
    <t>建筑结构</t>
  </si>
  <si>
    <t>建筑结构bbs教学活动（1）</t>
  </si>
  <si>
    <t>00873</t>
  </si>
  <si>
    <t>李建华</t>
  </si>
  <si>
    <t>建湖学院</t>
  </si>
  <si>
    <t>建筑结构bbs教学活动（2）</t>
  </si>
  <si>
    <t>建筑结构bbs教学活动（3）</t>
  </si>
  <si>
    <t>建筑施工技术</t>
  </si>
  <si>
    <t>建筑施工技术bbs教学活动（1）</t>
  </si>
  <si>
    <t>00880</t>
  </si>
  <si>
    <t>建筑施工技术bbs教学活动（2）</t>
  </si>
  <si>
    <t>建筑施工技术bbs教学活动（3）</t>
  </si>
  <si>
    <t>建筑力学</t>
  </si>
  <si>
    <t>建筑力学bbs教学活动（1）</t>
  </si>
  <si>
    <t>00883</t>
  </si>
  <si>
    <t>建筑力学bbs教学活动（2）</t>
  </si>
  <si>
    <t>建筑力学bbs教学活动（3）</t>
  </si>
  <si>
    <t>建筑施工技术方案设计</t>
  </si>
  <si>
    <t>建筑施工技术方案设计bbs教学活动（1）</t>
  </si>
  <si>
    <t>00887</t>
  </si>
  <si>
    <t>建筑施工技术方案设计bbs教学活动（2）</t>
  </si>
  <si>
    <t>建筑施工技术方案设计bbs教学活动（3）</t>
  </si>
  <si>
    <t>建筑制图基础</t>
  </si>
  <si>
    <t>建筑制图基础bbs教学活动（1）</t>
  </si>
  <si>
    <t>00892</t>
  </si>
  <si>
    <t>建筑制图基础bbs教学活动（2）</t>
  </si>
  <si>
    <t>建筑制图基础bbs教学活动（3）</t>
  </si>
  <si>
    <t>建筑施工与管理、建筑工程技术、工程造价管理专科</t>
  </si>
  <si>
    <t>建筑制图基础实训</t>
  </si>
  <si>
    <t>建筑制图基础实训bbs教学活动（1）</t>
  </si>
  <si>
    <t>00898</t>
  </si>
  <si>
    <t>建筑制图基础实训bbs教学活动（2）</t>
  </si>
  <si>
    <t>建筑制图基础实训bbs教学活动（3）</t>
  </si>
  <si>
    <t>建筑工程质量检验</t>
  </si>
  <si>
    <t>建筑工程质量检验bbs教学活动（1）</t>
  </si>
  <si>
    <t>04349</t>
  </si>
  <si>
    <t>缪海云</t>
  </si>
  <si>
    <t>滨海学院</t>
  </si>
  <si>
    <t>建筑工程质量检验bbs教学活动（2）</t>
  </si>
  <si>
    <t>建筑工程质量检验bbs教学活动（3）</t>
  </si>
  <si>
    <t>建筑工程计量与计价</t>
  </si>
  <si>
    <t>建筑工程计量与计价bbs教学活动（1）</t>
  </si>
  <si>
    <t>04350</t>
  </si>
  <si>
    <t>季顺洁</t>
  </si>
  <si>
    <t>建筑工程计量与计价bbs教学活动（2）</t>
  </si>
  <si>
    <t>建筑工程计量与计价bbs教学活动（3）</t>
  </si>
  <si>
    <t>实践课程：建筑测量实训</t>
  </si>
  <si>
    <t>实践课程：建筑测量实训bbs教学活动（1）</t>
  </si>
  <si>
    <t>04357</t>
  </si>
  <si>
    <t>实践课程：建筑测量实训bbs教学活动（2）</t>
  </si>
  <si>
    <t>实践课程：建筑测量实训bbs教学活动（3）</t>
  </si>
  <si>
    <t>实践课程：建筑结构实训</t>
  </si>
  <si>
    <t>实践课程：建筑结构实训bbs教学活动（1）</t>
  </si>
  <si>
    <t>50409</t>
  </si>
  <si>
    <t>实践课程：建筑结构实训bbs教学活动（2）</t>
  </si>
  <si>
    <t>实践课程：建筑结构实训bbs教学活动（3）</t>
  </si>
  <si>
    <t>建筑设备</t>
  </si>
  <si>
    <t>建筑设备bbs教学活动（1）</t>
  </si>
  <si>
    <t>50410</t>
  </si>
  <si>
    <t>建筑设备bbs教学活动（2）</t>
  </si>
  <si>
    <t>建筑设备bbs教学活动（3）</t>
  </si>
  <si>
    <t>刑法学＃</t>
  </si>
  <si>
    <t>刑法学＃bbs教学活动（1）</t>
  </si>
  <si>
    <t>01697</t>
  </si>
  <si>
    <t>王雁凌</t>
  </si>
  <si>
    <t>期初教学指导</t>
  </si>
  <si>
    <t>刑法学＃bbs教学活动（2）</t>
  </si>
  <si>
    <t>期中教学辅导重难点提示</t>
  </si>
  <si>
    <t>刑法学＃bbs教学活动（3）</t>
  </si>
  <si>
    <t>期末复习过程性考核提示</t>
  </si>
  <si>
    <t>建筑构造＃ </t>
  </si>
  <si>
    <t>建筑构造＃ bbs教学活动（1）</t>
  </si>
  <si>
    <t>00869</t>
  </si>
  <si>
    <t>陈建学</t>
  </si>
  <si>
    <t>课程内容介绍、学习方法探秘</t>
  </si>
  <si>
    <t>建筑构造＃ bbs教学活动（2）</t>
  </si>
  <si>
    <t>课程重点、难点解析</t>
  </si>
  <si>
    <t>建筑构造＃ bbs教学活动（3）</t>
  </si>
  <si>
    <t>课程总结、形考要点分析</t>
  </si>
  <si>
    <t>建筑力学＃ </t>
  </si>
  <si>
    <t>建筑力学＃ bbs教学活动（1）</t>
  </si>
  <si>
    <t>00875</t>
  </si>
  <si>
    <t>建筑力学＃ bbs教学活动（2）</t>
  </si>
  <si>
    <t>建筑力学＃ bbs教学活动（3）</t>
  </si>
  <si>
    <t>建筑结构＃ </t>
  </si>
  <si>
    <t>建筑结构＃ bbs教学活动（1）</t>
  </si>
  <si>
    <t>00877</t>
  </si>
  <si>
    <t>课程导学；1-3章内容提炼</t>
  </si>
  <si>
    <t>建筑结构＃ bbs教学活动（2）</t>
  </si>
  <si>
    <t>4-11章内容提炼，分章综合练习</t>
  </si>
  <si>
    <t>建筑结构＃ bbs教学活动（3）</t>
  </si>
  <si>
    <t>期末复习，自测题检查</t>
  </si>
  <si>
    <t>电子商务专科</t>
  </si>
  <si>
    <t>物流管理、会计学、计算机科学与技术本科；工商管理、工商企业管理、计算机信息管理专科</t>
  </si>
  <si>
    <t>电子商务概论</t>
  </si>
  <si>
    <t>电子商务概论bbs教学活动（1）</t>
  </si>
  <si>
    <t>00335</t>
  </si>
  <si>
    <t>中央（本）/省（专）</t>
  </si>
  <si>
    <t>方芳</t>
  </si>
  <si>
    <t>电子商务的内涵与外延</t>
  </si>
  <si>
    <t>电子商务概论bbs教学活动（2）</t>
  </si>
  <si>
    <t>电子商务交易分析</t>
  </si>
  <si>
    <t>电子商务概论bbs教学活动（3）</t>
  </si>
  <si>
    <t>电子商务支付体系分析</t>
  </si>
  <si>
    <t>电子商务专科、工商管理、工商企业管理专科</t>
  </si>
  <si>
    <t>商务谈判实务</t>
  </si>
  <si>
    <t>商务谈判实务bbs教学活动（1）</t>
  </si>
  <si>
    <t>01281</t>
  </si>
  <si>
    <t>商务谈判策略的案例讨论</t>
  </si>
  <si>
    <t>商务谈判实务bbs教学活动（2）</t>
  </si>
  <si>
    <t>谈判僵局及其破解的案例讨论</t>
  </si>
  <si>
    <t>商务谈判实务bbs教学活动（3）</t>
  </si>
  <si>
    <t>跨文化商务谈判的技巧</t>
  </si>
  <si>
    <t>物流管理本科</t>
  </si>
  <si>
    <t>物流管理、工商管理本科</t>
  </si>
  <si>
    <t>企业战略管理</t>
  </si>
  <si>
    <t>企业战略管理bbs教学活动（1）</t>
  </si>
  <si>
    <t>01182</t>
  </si>
  <si>
    <t>企业使命与企业战略目标</t>
  </si>
  <si>
    <t>企业战略管理bbs教学活动（2）</t>
  </si>
  <si>
    <t>基本竞争战略与选择</t>
  </si>
  <si>
    <t>企业战略管理bbs教学活动（3）</t>
  </si>
  <si>
    <t>组织结构与企业战略</t>
  </si>
  <si>
    <t>物流管理专科</t>
  </si>
  <si>
    <t>工商管理、工商企业管理、会计学、会计、电子商务专科</t>
  </si>
  <si>
    <t>经济数学基础12</t>
  </si>
  <si>
    <t>经济数学基础12bbs教学活动（1）</t>
  </si>
  <si>
    <t>00975</t>
  </si>
  <si>
    <t>左克军</t>
  </si>
  <si>
    <t>保卫处</t>
  </si>
  <si>
    <t>数学在经济生活中的应用</t>
  </si>
  <si>
    <t>物流管理专科</t>
    <phoneticPr fontId="13" type="noConversion"/>
  </si>
  <si>
    <t>经济数学基础12bbs教学活动（2）</t>
  </si>
  <si>
    <t>常见经济问题背后的数学思考</t>
  </si>
  <si>
    <t>经济数学基础12bbs教学活动（3）</t>
  </si>
  <si>
    <t>学习问题交流、期末复习</t>
  </si>
  <si>
    <t>统计学原理</t>
  </si>
  <si>
    <t>统计学原理bbs教学活动（1）</t>
  </si>
  <si>
    <t>02306</t>
  </si>
  <si>
    <t>统计在经济生活中的应用</t>
    <phoneticPr fontId="13" type="noConversion"/>
  </si>
  <si>
    <t>统计学原理bbs教学活动（2）</t>
  </si>
  <si>
    <t>统计调查方法在经济生活中的应用</t>
  </si>
  <si>
    <t>统计学原理bbs教学活动（3）</t>
  </si>
  <si>
    <t>统计估计在经济生活中的应用</t>
  </si>
  <si>
    <t>物流管理、电子商务、工商管理、行政管理、旅游、工商企业管理、旅游管理专科</t>
  </si>
  <si>
    <t>管理学基础</t>
  </si>
  <si>
    <t>管理学基础bbs教学活动（1）</t>
  </si>
  <si>
    <t>02326</t>
  </si>
  <si>
    <t>夏卫红</t>
  </si>
  <si>
    <t>2023/10/25</t>
  </si>
  <si>
    <t>19：00：00</t>
  </si>
  <si>
    <t>20：00：00</t>
  </si>
  <si>
    <t>领导方式分析与讨论。</t>
  </si>
  <si>
    <t>管理学基础bbs教学活动（2）</t>
  </si>
  <si>
    <t>2023/11/15</t>
  </si>
  <si>
    <t>领导者激励制度的讨论。</t>
  </si>
  <si>
    <t>管理学基础bbs教学活动（3）</t>
  </si>
  <si>
    <t>2023/12/6</t>
  </si>
  <si>
    <t>组织结构案例分析。</t>
  </si>
  <si>
    <t>金融基础知识</t>
  </si>
  <si>
    <t>金融基础知识bbs教学活动（1）</t>
  </si>
  <si>
    <t>51693</t>
  </si>
  <si>
    <t>陆伟新</t>
  </si>
  <si>
    <t>2023/10/26</t>
  </si>
  <si>
    <t>谈谈货币层次划分的意义</t>
  </si>
  <si>
    <t>金融基础知识bbs教学活动（2）</t>
  </si>
  <si>
    <t>2023/11/23</t>
  </si>
  <si>
    <t>谈谈信用对经济发展的作用。</t>
  </si>
  <si>
    <t>金融基础知识bbs教学活动（3）</t>
  </si>
  <si>
    <t>2023/12/28</t>
  </si>
  <si>
    <t>谈谈不同经济时期货币政策的运用。</t>
  </si>
  <si>
    <t>学前儿童发展心理学</t>
  </si>
  <si>
    <t>学前儿童发展心理学bbs教学活动（1）</t>
  </si>
  <si>
    <t>01731</t>
  </si>
  <si>
    <t>学前儿童发展心理学bbs教学活动（2）</t>
  </si>
  <si>
    <t>学前儿童发展心理学bbs教学活动（3）</t>
  </si>
  <si>
    <t>学前儿童健康教育</t>
  </si>
  <si>
    <t>学前儿童健康教育bbs教学活动（1）</t>
  </si>
  <si>
    <t>01734</t>
  </si>
  <si>
    <t>学前儿童健康教育bbs教学活动（2）</t>
  </si>
  <si>
    <t>学前儿童健康教育bbs教学活动（3）</t>
  </si>
  <si>
    <t>学前儿童科学教育</t>
  </si>
  <si>
    <t>学前儿童科学教育bbs教学活动（1）</t>
  </si>
  <si>
    <t>01736</t>
  </si>
  <si>
    <t>邓瑞珍</t>
  </si>
  <si>
    <t>金坛开大</t>
  </si>
  <si>
    <t>学前儿童科学教育bbs教学活动（2）</t>
  </si>
  <si>
    <t>学前儿童科学教育bbs教学活动（3）</t>
  </si>
  <si>
    <t>学前儿童社会教育</t>
  </si>
  <si>
    <t>学前儿童社会教育bbs教学活动（1）</t>
  </si>
  <si>
    <t>01737</t>
  </si>
  <si>
    <t>董农美</t>
  </si>
  <si>
    <t>学前儿童社会教育bbs教学活动（2）</t>
  </si>
  <si>
    <t>学前儿童社会教育bbs教学活动（3）</t>
  </si>
  <si>
    <t>学前教育学</t>
  </si>
  <si>
    <t>学前教育学bbs教学活动（1）</t>
  </si>
  <si>
    <t>01738</t>
  </si>
  <si>
    <t>赵小花</t>
  </si>
  <si>
    <t>学前教育学bbs教学活动（2）</t>
  </si>
  <si>
    <t>学前教育学bbs教学活动（3）</t>
  </si>
  <si>
    <t>学前儿童艺术教育(美术)</t>
  </si>
  <si>
    <t>学前儿童艺术教育(美术)bbs教学活动（1）</t>
  </si>
  <si>
    <t>01740</t>
  </si>
  <si>
    <t>钱蔚</t>
  </si>
  <si>
    <t>学前儿童艺术教育(美术)bbs教学活动（2）</t>
  </si>
  <si>
    <t>学前儿童艺术教育(美术)bbs教学活动（3）</t>
  </si>
  <si>
    <t>学前儿童艺术教育(音乐)</t>
  </si>
  <si>
    <t>学前儿童艺术教育(音乐)bbs教学活动（1）</t>
  </si>
  <si>
    <t>01744</t>
  </si>
  <si>
    <t>学前儿童艺术教育(音乐)bbs教学活动（2）</t>
  </si>
  <si>
    <t>学前儿童艺术教育(音乐)bbs教学活动（3）</t>
  </si>
  <si>
    <t>学前儿童语言教育</t>
  </si>
  <si>
    <t>学前儿童语言教育bbs教学活动（1）</t>
  </si>
  <si>
    <t>01747</t>
  </si>
  <si>
    <t>学前儿童语言教育bbs教学活动（2）</t>
  </si>
  <si>
    <t>学前儿童语言教育bbs教学活动（3）</t>
  </si>
  <si>
    <t>幼儿园课程论</t>
  </si>
  <si>
    <t>幼儿园课程论bbs教学活动（1）</t>
  </si>
  <si>
    <t>02083</t>
  </si>
  <si>
    <t>幼儿园课程论bbs教学活动（2）</t>
  </si>
  <si>
    <t>幼儿园课程论bbs教学活动（3）</t>
  </si>
  <si>
    <t>特殊儿童教育bbs教学活动（1）</t>
  </si>
  <si>
    <t>特殊儿童教育bbs教学活动（2）</t>
  </si>
  <si>
    <t>学前儿童心理初探</t>
  </si>
  <si>
    <t>学前儿童心理问题讨论</t>
  </si>
  <si>
    <t>儿童心理发展理论</t>
  </si>
  <si>
    <t>期初阶段教学情况交流，活动内容如下：
1.介绍课程概况，提出学习要求，推荐网上学习资源，介绍学习方法；
2.形成性考核要求介绍；</t>
    <phoneticPr fontId="13" type="noConversion"/>
  </si>
  <si>
    <t>期中教学工作交流,为学员遇到的作业中的问题释疑解难。</t>
    <phoneticPr fontId="13" type="noConversion"/>
  </si>
  <si>
    <t>期末复习指导：帮助学员解决作业中遇到的问题，指导学员做好期末复习工作。</t>
    <phoneticPr fontId="13" type="noConversion"/>
  </si>
  <si>
    <t>全面了解本课程的内容，针对学前儿童社会教育展开学习。能了解课程全面状况，能针对这些具体情况选择学习内容，有针对性地进行学习。</t>
  </si>
  <si>
    <t>尽量在书本知识学习的同时，联系实际，形成解决实际问题的能力。撰写教案要符合社会性教育原则，分析案例，要能运用书本知识。</t>
  </si>
  <si>
    <t>对整个学期的内容进行梳理，查找薄弱环节。能联系中央电大的期末复习指导文本，有针对性的理解需要考核的内容。提出问题和大家一起讨论。</t>
  </si>
  <si>
    <t>一、活动的主题：《学前教育学》课程概论指导、关键点指导。具体讨论题：
1.本课程的学习意义。
2.本课程的研究范围
3.本课程的学习方法。
4.学前教育实时热点分析。
二、活动目的：熟悉《学前教育学》课程的性质、基本任务及学习方法、课程内容、学习资源及形考任务，让同学们对《学前教育学》这门课程能够全面、系统地掌握。</t>
  </si>
  <si>
    <t>一、活动的主题：《学前教育学》课程中期学习辅导，学习重点指导、难点疏导、关键点启导及实时热点讨论。具体讨论题：
1.你是怎样理解学前教育的目的和原则？
2.请你对学前儿童的全面发展教育的理解?
3.请谈谈儿童观的内涵？
4.请谈谈如何促进教师与幼儿相互关系的有益策略？
二、活动目的：掌握《学前教育学》课程中期学习中的重难点，对《学前教育学》这门课程内容有深入的了解，进一步明确形考任务的重要性，反馈形考进度，交流疑难困惑。</t>
  </si>
  <si>
    <t>一、活动的主题：《学前教育学》期末考试辅导。具体讨论题：
1.请谈谈幼儿园物质环境的创设和精神环境的营造？
2.请结合幼儿园活动的类型谈谈其组织原则？
3.幼儿园与家庭、社区合作的内容有哪些？
4.幼小衔接中我们应该关注的问题有哪些？
5.学前教育实时案例讨论。
二、活动目的：掌握《学前教育学》课程重难点，了解本课程各章的考核知识点和考核要求，考试相关说明，使同学们能够加强复习，迎接期末考试。</t>
  </si>
  <si>
    <t>期初阶段教学情况交流。活动内容如下：
1.介绍课程概况，提出学习要求，推荐网上学习资源，介绍学习方法。
2.形成性考核（平时作业）与终结性考核要求介绍。</t>
  </si>
  <si>
    <t>期中课程辅导，教学工作交流,为学员遇到的作业中的问题释疑解难。</t>
  </si>
  <si>
    <t>期末复习指导，回答同学在学习过程中遇到的难点，指导本课程的复习方法，介绍以往试卷的命题原则、题型、答题规范，帮助师生更好的进行复习。</t>
  </si>
  <si>
    <t>章玳</t>
    <phoneticPr fontId="13" type="noConversion"/>
  </si>
  <si>
    <t>期初导学。明确课程的学习任务、考核要求、学习方法和学习资源及学习重点内容；与学习中心师生进行互动交流，了解学习需求</t>
    <phoneticPr fontId="13" type="noConversion"/>
  </si>
  <si>
    <t>章玳</t>
    <phoneticPr fontId="13" type="noConversion"/>
  </si>
  <si>
    <t>期中促学。结合教材重点章节中的有关内容设置3个专题进行讨论。具体内容见课程论坛预告</t>
    <phoneticPr fontId="13" type="noConversion"/>
  </si>
  <si>
    <t>期末督学。明确考核范围与要求； 回答同学们在学习过程中遇到的难点，做好复习迎考工作</t>
    <phoneticPr fontId="13" type="noConversion"/>
  </si>
  <si>
    <t>课程情况说明；学习方法介绍；学生情况调查。帮助学生熟悉课程，掌握学习方法。</t>
  </si>
  <si>
    <t>课程学习过程性指导和答疑；主题讨论。帮助学生深化学习。</t>
  </si>
  <si>
    <t>课程总结；期末复习指导和答疑。帮助学生完成期末的学习任务。</t>
  </si>
  <si>
    <t>期初导学活动：主要就课程的学习方法及相关问题作出辅导与解答。包括课程的简要介绍和学习方法，使学员对课程内容有整体的了解和认识，能顺利地完成该课程的学习</t>
  </si>
  <si>
    <t>学习过程辅导：主要是课程的整体内容以及各章节的重难点进行分析和讨论，便与学员更好的掌握本课程内容</t>
  </si>
  <si>
    <t>考前辅导：主要讨论本课程各章的考核知识点和考核要求，考试的相关说明。使学员对课程的内容有一个系统的认识，明确考试的要求，从而能够顺利完成期末考试，通过课程的考核。</t>
  </si>
  <si>
    <t>如何学习本课程</t>
    <phoneticPr fontId="18" type="noConversion"/>
  </si>
  <si>
    <t>学习重点难点答疑</t>
    <phoneticPr fontId="18" type="noConversion"/>
  </si>
  <si>
    <t>期末复习答疑</t>
    <phoneticPr fontId="18" type="noConversion"/>
  </si>
  <si>
    <t>课程导学，学习任务讲解与说明</t>
    <phoneticPr fontId="13" type="noConversion"/>
  </si>
  <si>
    <t>学习指导，案例主题讨论与答疑</t>
    <phoneticPr fontId="13" type="noConversion"/>
  </si>
  <si>
    <t>复习指导，重难点释疑与课程总结</t>
    <phoneticPr fontId="13" type="noConversion"/>
  </si>
  <si>
    <t>了解幼儿园手工课程</t>
  </si>
  <si>
    <t>快乐的学前手工</t>
  </si>
  <si>
    <t>学前手工——教学设计</t>
  </si>
  <si>
    <t>期初导学：重点提示课程学习方法和要求、学习资源获得的途径和方法，重点强调形考要求（线上和线下学习的具体要求）、课程考核方案等。</t>
  </si>
  <si>
    <t>期中促学：（1）主题讨论（提供3-5个主题），了解学生对课程内容的掌握情况（2）网上学习情况小结、点评与提醒；（3）答疑解惑</t>
  </si>
  <si>
    <t>期末复习：（1）主题讨论（提供3-5个主题），引导学生掌握课程学习重点，突破难点；（2）围绕课程全形考方案中的相关要求，再次做好重点梳理与提示工作；（3）课程小结</t>
  </si>
  <si>
    <t>礼的认知与礼仪形象</t>
  </si>
  <si>
    <t>社交行为礼仪养成</t>
  </si>
  <si>
    <t>生活与职场礼仪践行</t>
  </si>
  <si>
    <t>民法学#</t>
    <phoneticPr fontId="13" type="noConversion"/>
  </si>
  <si>
    <t>民法学# bbs教学活动（1）</t>
    <phoneticPr fontId="13" type="noConversion"/>
  </si>
  <si>
    <t>01111</t>
    <phoneticPr fontId="13" type="noConversion"/>
  </si>
  <si>
    <t>期初导学：课程学习指导与认识课程，了解资源，掌握方法，明确任务</t>
    <phoneticPr fontId="13" type="noConversion"/>
  </si>
  <si>
    <t>民法学#</t>
    <phoneticPr fontId="13" type="noConversion"/>
  </si>
  <si>
    <t>民法学# bbs教学活动（2）</t>
    <phoneticPr fontId="13" type="noConversion"/>
  </si>
  <si>
    <t>期中促学：课程学习重点与疑难问题解答</t>
    <phoneticPr fontId="13" type="noConversion"/>
  </si>
  <si>
    <t>民法学#</t>
    <phoneticPr fontId="13" type="noConversion"/>
  </si>
  <si>
    <t>民法学# bbs教学活动（3）</t>
    <phoneticPr fontId="13" type="noConversion"/>
  </si>
  <si>
    <t>期末督学：课程考核助学，指导系统复习</t>
    <phoneticPr fontId="13" type="noConversion"/>
  </si>
  <si>
    <t>法学</t>
  </si>
  <si>
    <t>法学基础知识＃</t>
    <phoneticPr fontId="13" type="noConversion"/>
  </si>
  <si>
    <t>法学基础知识＃bbs教学活动（1）</t>
    <phoneticPr fontId="13" type="noConversion"/>
  </si>
  <si>
    <t>00382</t>
    <phoneticPr fontId="13" type="noConversion"/>
  </si>
  <si>
    <t>徐孝军</t>
    <phoneticPr fontId="13" type="noConversion"/>
  </si>
  <si>
    <t>南通开大</t>
    <phoneticPr fontId="13" type="noConversion"/>
  </si>
  <si>
    <t>期初教学指导，专题讨论</t>
    <phoneticPr fontId="13" type="noConversion"/>
  </si>
  <si>
    <t>法学基础知识＃</t>
    <phoneticPr fontId="13" type="noConversion"/>
  </si>
  <si>
    <t>法学基础知识＃bbs教学活动（2）</t>
    <phoneticPr fontId="13" type="noConversion"/>
  </si>
  <si>
    <t>00382</t>
    <phoneticPr fontId="13" type="noConversion"/>
  </si>
  <si>
    <t>南通开大</t>
    <phoneticPr fontId="13" type="noConversion"/>
  </si>
  <si>
    <t>法学基础知识＃bbs教学活动（3）</t>
    <phoneticPr fontId="13" type="noConversion"/>
  </si>
  <si>
    <t>徐孝军</t>
    <phoneticPr fontId="13" type="noConversion"/>
  </si>
  <si>
    <t>期末复习过程性考核提示</t>
    <phoneticPr fontId="13" type="noConversion"/>
  </si>
  <si>
    <t>管理案例分析方法</t>
    <phoneticPr fontId="13" type="noConversion"/>
  </si>
  <si>
    <t>吉利品牌建设特色及对中国企业的启示</t>
    <phoneticPr fontId="13" type="noConversion"/>
  </si>
  <si>
    <t>2023年秋学期国家开放大学江苏分部开放教育课程网上实时教学活动（BBS）安排表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</si>
</sst>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ss;@"/>
    <numFmt numFmtId="177" formatCode="[$-F400]h:mm:ss\ AM/PM"/>
  </numFmts>
  <fonts count="20">
    <font>
      <sz val="11"/>
      <color theme="1"/>
      <name val="等线"/>
      <family val="2"/>
      <scheme val="minor"/>
    </font>
    <font>
      <sz val="11"/>
      <color theme="1"/>
      <name val="等线"/>
      <family val="2"/>
      <scheme val="minor"/>
    </font>
    <font>
      <b/>
      <sz val="18"/>
      <name val="宋体"/>
      <family val="3"/>
      <charset val="134"/>
    </font>
    <font>
      <sz val="9"/>
      <name val="等线"/>
      <family val="3"/>
      <charset val="134"/>
      <scheme val="minor"/>
    </font>
    <font>
      <b/>
      <sz val="10"/>
      <color indexed="12"/>
      <name val="等线 Light"/>
      <family val="3"/>
      <charset val="134"/>
      <scheme val="major"/>
    </font>
    <font>
      <sz val="11"/>
      <color theme="1"/>
      <name val="等线"/>
      <family val="3"/>
      <charset val="134"/>
      <scheme val="minor"/>
    </font>
    <font>
      <b/>
      <sz val="10"/>
      <color indexed="12"/>
      <name val="宋体"/>
      <family val="3"/>
      <charset val="134"/>
    </font>
    <font>
      <sz val="10"/>
      <name val="宋体"/>
      <family val="3"/>
      <charset val="134"/>
    </font>
    <font>
      <sz val="12"/>
      <name val="宋体"/>
      <family val="3"/>
      <charset val="134"/>
    </font>
    <font>
      <sz val="10"/>
      <color indexed="8"/>
      <name val="宋体"/>
      <family val="3"/>
      <charset val="134"/>
    </font>
    <font>
      <sz val="10"/>
      <color theme="1"/>
      <name val="宋体"/>
      <family val="3"/>
      <charset val="134"/>
    </font>
    <font>
      <sz val="10"/>
      <color rgb="FF000000"/>
      <name val="瀹嬩綋"/>
      <charset val="134"/>
    </font>
    <font>
      <sz val="10"/>
      <color rgb="FFFF0000"/>
      <name val="宋体"/>
      <family val="3"/>
      <charset val="134"/>
    </font>
    <font>
      <sz val="9"/>
      <name val="宋体"/>
      <family val="3"/>
      <charset val="134"/>
    </font>
    <font>
      <sz val="10"/>
      <color rgb="FF000000"/>
      <name val="宋体"/>
      <family val="3"/>
      <charset val="134"/>
    </font>
    <font>
      <sz val="10"/>
      <color indexed="0"/>
      <name val="宋体"/>
      <family val="3"/>
      <charset val="134"/>
    </font>
    <font>
      <sz val="12"/>
      <color indexed="53"/>
      <name val="宋体"/>
      <family val="3"/>
      <charset val="134"/>
    </font>
    <font>
      <sz val="10"/>
      <name val="等线"/>
      <family val="3"/>
      <charset val="134"/>
      <scheme val="minor"/>
    </font>
    <font>
      <sz val="11"/>
      <color indexed="8"/>
      <name val="宋体"/>
      <family val="3"/>
      <charset val="134"/>
    </font>
    <font>
      <sz val="10"/>
      <color rgb="FF000000"/>
      <name val="瀹嬩綋"/>
      <family val="3"/>
      <charset val="134"/>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rgb="FFFFFF99"/>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s>
  <cellStyleXfs count="10">
    <xf numFmtId="0" fontId="0" fillId="0" borderId="0"/>
    <xf numFmtId="0" fontId="5" fillId="0" borderId="0">
      <alignment vertical="center"/>
    </xf>
    <xf numFmtId="0" fontId="8" fillId="0" borderId="0">
      <alignment vertical="center"/>
    </xf>
    <xf numFmtId="0" fontId="5" fillId="0" borderId="0"/>
    <xf numFmtId="0" fontId="5" fillId="0" borderId="0">
      <alignment vertical="center"/>
    </xf>
    <xf numFmtId="0" fontId="8" fillId="0" borderId="0">
      <alignment vertical="center"/>
    </xf>
    <xf numFmtId="0" fontId="8" fillId="0" borderId="0">
      <alignment vertical="center"/>
    </xf>
    <xf numFmtId="0" fontId="1" fillId="0" borderId="0">
      <alignment vertical="center"/>
    </xf>
    <xf numFmtId="0" fontId="1" fillId="0" borderId="0">
      <alignment vertical="center"/>
    </xf>
    <xf numFmtId="0" fontId="8" fillId="0" borderId="0">
      <alignment vertical="center"/>
    </xf>
  </cellStyleXfs>
  <cellXfs count="91">
    <xf numFmtId="0" fontId="0" fillId="0" borderId="0" xfId="0"/>
    <xf numFmtId="0" fontId="0" fillId="0" borderId="0" xfId="0" applyAlignment="1">
      <alignment vertical="center"/>
    </xf>
    <xf numFmtId="0" fontId="4" fillId="2" borderId="2" xfId="0" applyFont="1" applyFill="1" applyBorder="1" applyAlignment="1">
      <alignment horizontal="center" vertical="center" wrapText="1"/>
    </xf>
    <xf numFmtId="0" fontId="4" fillId="2" borderId="2" xfId="1" applyFont="1" applyFill="1" applyBorder="1" applyAlignment="1">
      <alignment horizontal="center" vertical="center" wrapText="1"/>
    </xf>
    <xf numFmtId="14" fontId="4"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0" xfId="0" applyFill="1" applyBorder="1" applyAlignment="1">
      <alignment vertical="center"/>
    </xf>
    <xf numFmtId="0" fontId="10" fillId="0" borderId="2" xfId="0" applyFont="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49" fontId="7" fillId="0" borderId="2" xfId="0" applyNumberFormat="1" applyFont="1" applyBorder="1" applyAlignment="1">
      <alignment horizontal="center" vertical="center" wrapText="1"/>
    </xf>
    <xf numFmtId="14" fontId="9" fillId="5" borderId="4" xfId="0" applyNumberFormat="1" applyFont="1" applyFill="1" applyBorder="1" applyAlignment="1" applyProtection="1">
      <alignment horizontal="center" vertical="center"/>
    </xf>
    <xf numFmtId="20" fontId="7" fillId="5" borderId="5" xfId="0" applyNumberFormat="1" applyFont="1" applyFill="1" applyBorder="1" applyAlignment="1" applyProtection="1">
      <alignment horizontal="center" vertical="center" wrapText="1"/>
    </xf>
    <xf numFmtId="177" fontId="7" fillId="0" borderId="5" xfId="0" applyNumberFormat="1" applyFont="1" applyFill="1" applyBorder="1" applyAlignment="1" applyProtection="1">
      <alignment horizontal="center" vertical="center" wrapText="1"/>
    </xf>
    <xf numFmtId="0" fontId="7" fillId="0" borderId="2" xfId="2" applyFont="1" applyBorder="1" applyAlignment="1">
      <alignment horizontal="center" vertical="center" wrapText="1"/>
    </xf>
    <xf numFmtId="0" fontId="10" fillId="0" borderId="2" xfId="2" applyFont="1" applyBorder="1" applyAlignment="1">
      <alignment horizontal="center" vertical="center" wrapText="1"/>
    </xf>
    <xf numFmtId="14" fontId="9" fillId="3" borderId="1" xfId="4" applyNumberFormat="1" applyFont="1" applyFill="1" applyBorder="1" applyAlignment="1">
      <alignment horizontal="center" vertical="center"/>
    </xf>
    <xf numFmtId="20" fontId="7" fillId="3" borderId="2" xfId="4" applyNumberFormat="1" applyFont="1" applyFill="1" applyBorder="1" applyAlignment="1">
      <alignment horizontal="center" vertical="center" wrapText="1"/>
    </xf>
    <xf numFmtId="177" fontId="7" fillId="0" borderId="2" xfId="4" applyNumberFormat="1" applyFont="1" applyFill="1" applyBorder="1" applyAlignment="1">
      <alignment horizontal="center" vertical="center" wrapText="1"/>
    </xf>
    <xf numFmtId="14" fontId="12" fillId="3" borderId="1" xfId="4" applyNumberFormat="1" applyFont="1" applyFill="1" applyBorder="1" applyAlignment="1">
      <alignment horizontal="center" vertical="center"/>
    </xf>
    <xf numFmtId="0" fontId="7" fillId="0" borderId="2" xfId="2" applyFont="1" applyBorder="1" applyAlignment="1">
      <alignment horizontal="center" vertical="center" wrapText="1"/>
    </xf>
    <xf numFmtId="0" fontId="10" fillId="0" borderId="2" xfId="2" applyFont="1" applyBorder="1" applyAlignment="1">
      <alignment horizontal="center" vertical="center" wrapText="1"/>
    </xf>
    <xf numFmtId="49" fontId="10" fillId="0" borderId="2" xfId="2" applyNumberFormat="1" applyFont="1" applyBorder="1" applyAlignment="1">
      <alignment horizontal="center" vertical="center" wrapText="1"/>
    </xf>
    <xf numFmtId="14" fontId="7" fillId="3" borderId="1" xfId="2" applyNumberFormat="1" applyFont="1" applyFill="1" applyBorder="1" applyAlignment="1">
      <alignment horizontal="center" vertical="center"/>
    </xf>
    <xf numFmtId="14" fontId="10" fillId="3" borderId="1" xfId="2" applyNumberFormat="1" applyFont="1" applyFill="1" applyBorder="1" applyAlignment="1">
      <alignment horizontal="center" vertical="center"/>
    </xf>
    <xf numFmtId="0" fontId="7" fillId="0" borderId="2" xfId="2" applyFont="1" applyBorder="1" applyAlignment="1">
      <alignment horizontal="center" vertical="center" wrapText="1"/>
    </xf>
    <xf numFmtId="0" fontId="10" fillId="0" borderId="2" xfId="2" applyFont="1" applyBorder="1" applyAlignment="1">
      <alignment horizontal="center" vertical="center" wrapText="1"/>
    </xf>
    <xf numFmtId="49" fontId="10" fillId="0" borderId="2" xfId="2" applyNumberFormat="1" applyFont="1" applyBorder="1" applyAlignment="1">
      <alignment horizontal="center" vertical="center" wrapText="1"/>
    </xf>
    <xf numFmtId="176" fontId="7" fillId="3"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177" fontId="7" fillId="0" borderId="2" xfId="2" applyNumberFormat="1" applyFont="1" applyBorder="1" applyAlignment="1">
      <alignment horizontal="center" vertical="center" wrapText="1"/>
    </xf>
    <xf numFmtId="0" fontId="7" fillId="0" borderId="2" xfId="2" applyFont="1" applyBorder="1" applyAlignment="1">
      <alignment horizontal="center" vertical="center" wrapText="1"/>
    </xf>
    <xf numFmtId="0" fontId="10" fillId="0" borderId="2" xfId="2" applyFont="1" applyBorder="1" applyAlignment="1">
      <alignment horizontal="center" vertical="center" wrapText="1"/>
    </xf>
    <xf numFmtId="176" fontId="10" fillId="3" borderId="2" xfId="2" applyNumberFormat="1" applyFont="1" applyFill="1" applyBorder="1" applyAlignment="1">
      <alignment horizontal="center" vertical="center" wrapText="1"/>
    </xf>
    <xf numFmtId="177" fontId="10" fillId="0" borderId="2" xfId="2" applyNumberFormat="1" applyFont="1" applyFill="1" applyBorder="1" applyAlignment="1">
      <alignment horizontal="center" vertical="center" wrapText="1"/>
    </xf>
    <xf numFmtId="14" fontId="9" fillId="3" borderId="1" xfId="6" applyNumberFormat="1" applyFont="1" applyFill="1" applyBorder="1" applyAlignment="1">
      <alignment horizontal="center" vertical="center"/>
    </xf>
    <xf numFmtId="176" fontId="7" fillId="3" borderId="2" xfId="6" applyNumberFormat="1" applyFont="1" applyFill="1" applyBorder="1" applyAlignment="1">
      <alignment horizontal="center" vertical="center" wrapText="1"/>
    </xf>
    <xf numFmtId="177" fontId="7" fillId="0" borderId="2" xfId="6" applyNumberFormat="1" applyFont="1" applyFill="1" applyBorder="1" applyAlignment="1">
      <alignment horizontal="center" vertical="center" wrapText="1"/>
    </xf>
    <xf numFmtId="0" fontId="7" fillId="0" borderId="2" xfId="2" applyFont="1" applyBorder="1" applyAlignment="1">
      <alignment horizontal="center" vertical="center" wrapText="1"/>
    </xf>
    <xf numFmtId="0" fontId="7" fillId="0" borderId="2" xfId="2" applyFont="1" applyBorder="1" applyAlignment="1">
      <alignment horizontal="center" vertical="center" wrapText="1"/>
    </xf>
    <xf numFmtId="0" fontId="10" fillId="0" borderId="2" xfId="2" applyFont="1" applyBorder="1" applyAlignment="1">
      <alignment horizontal="center" vertical="center" wrapText="1"/>
    </xf>
    <xf numFmtId="0" fontId="7" fillId="0" borderId="2" xfId="2" applyFont="1" applyBorder="1" applyAlignment="1">
      <alignment horizontal="center" vertical="center" wrapText="1"/>
    </xf>
    <xf numFmtId="14" fontId="7" fillId="3" borderId="1" xfId="6" applyNumberFormat="1" applyFont="1" applyFill="1" applyBorder="1" applyAlignment="1">
      <alignment horizontal="center" vertical="center"/>
    </xf>
    <xf numFmtId="0" fontId="8" fillId="0" borderId="0" xfId="0" applyFont="1" applyFill="1" applyBorder="1" applyAlignment="1">
      <alignment vertical="center"/>
    </xf>
    <xf numFmtId="0" fontId="17" fillId="0" borderId="2" xfId="0" applyFont="1" applyBorder="1" applyAlignment="1">
      <alignment horizontal="center" vertical="center" wrapText="1"/>
    </xf>
    <xf numFmtId="14" fontId="14" fillId="5" borderId="6" xfId="0" applyNumberFormat="1" applyFont="1" applyFill="1" applyBorder="1" applyAlignment="1">
      <alignment horizontal="center" vertical="center"/>
    </xf>
    <xf numFmtId="176" fontId="14" fillId="5" borderId="6" xfId="0" applyNumberFormat="1" applyFont="1" applyFill="1" applyBorder="1" applyAlignment="1">
      <alignment horizontal="center" vertical="center" wrapText="1"/>
    </xf>
    <xf numFmtId="177" fontId="14" fillId="0" borderId="6" xfId="0" applyNumberFormat="1" applyFont="1" applyBorder="1" applyAlignment="1">
      <alignment horizontal="center" vertical="center" wrapText="1"/>
    </xf>
    <xf numFmtId="0" fontId="7" fillId="0" borderId="0" xfId="0" applyFont="1" applyFill="1" applyBorder="1" applyAlignment="1">
      <alignment vertical="center"/>
    </xf>
    <xf numFmtId="0" fontId="5" fillId="0" borderId="2" xfId="0" applyFont="1" applyBorder="1" applyAlignment="1">
      <alignment horizontal="left" vertical="center" wrapText="1"/>
    </xf>
    <xf numFmtId="0" fontId="7" fillId="0" borderId="2" xfId="2" applyFont="1" applyBorder="1" applyAlignment="1">
      <alignment horizontal="center" vertical="center"/>
    </xf>
    <xf numFmtId="0" fontId="7" fillId="0" borderId="2" xfId="2" applyFont="1" applyBorder="1" applyAlignment="1">
      <alignment horizontal="center" vertical="center" wrapText="1"/>
    </xf>
    <xf numFmtId="14" fontId="9" fillId="3" borderId="2" xfId="2" applyNumberFormat="1" applyFont="1" applyFill="1" applyBorder="1" applyAlignment="1">
      <alignment horizontal="center" vertical="center"/>
    </xf>
    <xf numFmtId="0" fontId="7" fillId="0" borderId="2" xfId="2" applyFont="1" applyBorder="1" applyAlignment="1">
      <alignment horizontal="center" vertical="center" wrapText="1"/>
    </xf>
    <xf numFmtId="0" fontId="10" fillId="0" borderId="2" xfId="2" applyFont="1" applyBorder="1" applyAlignment="1">
      <alignment horizontal="center" vertical="center" wrapText="1"/>
    </xf>
    <xf numFmtId="49" fontId="10" fillId="0" borderId="2" xfId="2" applyNumberFormat="1" applyFont="1" applyBorder="1" applyAlignment="1">
      <alignment horizontal="center" vertical="center" wrapText="1"/>
    </xf>
    <xf numFmtId="0" fontId="7" fillId="0" borderId="2" xfId="2" applyFont="1" applyBorder="1" applyAlignment="1">
      <alignment horizontal="center" vertical="center" wrapText="1"/>
    </xf>
    <xf numFmtId="0" fontId="7" fillId="0" borderId="2" xfId="2" applyFont="1" applyBorder="1" applyAlignment="1">
      <alignment horizontal="center" vertical="center" wrapText="1"/>
    </xf>
    <xf numFmtId="14" fontId="9" fillId="3" borderId="1" xfId="2" applyNumberFormat="1" applyFont="1" applyFill="1" applyBorder="1" applyAlignment="1">
      <alignment horizontal="center" vertical="center"/>
    </xf>
    <xf numFmtId="176" fontId="7" fillId="3" borderId="2" xfId="2" applyNumberFormat="1" applyFont="1" applyFill="1" applyBorder="1" applyAlignment="1">
      <alignment horizontal="center" vertical="center" wrapText="1"/>
    </xf>
    <xf numFmtId="177" fontId="7" fillId="0" borderId="2" xfId="2" applyNumberFormat="1" applyFont="1" applyFill="1" applyBorder="1" applyAlignment="1">
      <alignment horizontal="center" vertical="center" wrapText="1"/>
    </xf>
    <xf numFmtId="0" fontId="7" fillId="0" borderId="2" xfId="0" applyFont="1" applyBorder="1" applyAlignment="1">
      <alignment horizontal="center" vertical="center"/>
    </xf>
    <xf numFmtId="176" fontId="7" fillId="3" borderId="2" xfId="4" applyNumberFormat="1" applyFont="1" applyFill="1" applyBorder="1" applyAlignment="1">
      <alignment horizontal="center" vertical="center" wrapText="1"/>
    </xf>
    <xf numFmtId="14" fontId="7" fillId="3" borderId="2" xfId="2" applyNumberFormat="1" applyFont="1" applyFill="1" applyBorder="1" applyAlignment="1">
      <alignment horizontal="center" vertical="center"/>
    </xf>
    <xf numFmtId="14" fontId="7" fillId="3" borderId="2" xfId="0" applyNumberFormat="1" applyFont="1" applyFill="1" applyBorder="1" applyAlignment="1">
      <alignment horizontal="center" vertical="center"/>
    </xf>
    <xf numFmtId="0" fontId="0" fillId="0" borderId="0" xfId="0" applyFill="1" applyBorder="1" applyAlignment="1">
      <alignment horizontal="center" vertical="center"/>
    </xf>
    <xf numFmtId="21" fontId="14" fillId="0" borderId="0" xfId="9" applyNumberFormat="1" applyFont="1" applyAlignment="1">
      <alignment horizontal="center" vertical="center"/>
    </xf>
    <xf numFmtId="21" fontId="7" fillId="3" borderId="2" xfId="4" applyNumberFormat="1" applyFont="1" applyFill="1" applyBorder="1" applyAlignment="1">
      <alignment horizontal="center" vertical="center" wrapText="1"/>
    </xf>
    <xf numFmtId="21" fontId="7" fillId="0" borderId="2" xfId="4" applyNumberFormat="1" applyFont="1" applyBorder="1" applyAlignment="1">
      <alignment horizontal="center" vertical="center" wrapText="1"/>
    </xf>
    <xf numFmtId="0" fontId="0" fillId="0" borderId="2" xfId="0" applyFill="1" applyBorder="1" applyAlignment="1">
      <alignment vertical="center"/>
    </xf>
    <xf numFmtId="49" fontId="4" fillId="2" borderId="2" xfId="0" applyNumberFormat="1" applyFont="1" applyFill="1" applyBorder="1" applyAlignment="1">
      <alignment vertical="center" wrapText="1"/>
    </xf>
    <xf numFmtId="49" fontId="9" fillId="3" borderId="2" xfId="2" applyNumberFormat="1" applyFont="1" applyFill="1" applyBorder="1" applyAlignment="1">
      <alignment vertical="center" wrapText="1"/>
    </xf>
    <xf numFmtId="49" fontId="7" fillId="5" borderId="2" xfId="3" applyNumberFormat="1" applyFont="1" applyFill="1" applyBorder="1" applyAlignment="1">
      <alignment vertical="center" wrapText="1"/>
    </xf>
    <xf numFmtId="49" fontId="7" fillId="3" borderId="2" xfId="2" applyNumberFormat="1" applyFont="1" applyFill="1" applyBorder="1" applyAlignment="1">
      <alignment vertical="center" wrapText="1"/>
    </xf>
    <xf numFmtId="49" fontId="11" fillId="4" borderId="3" xfId="2" applyNumberFormat="1" applyFont="1" applyFill="1" applyBorder="1" applyAlignment="1">
      <alignment vertical="center" wrapText="1"/>
    </xf>
    <xf numFmtId="49" fontId="9" fillId="4" borderId="2" xfId="2" applyNumberFormat="1" applyFont="1" applyFill="1" applyBorder="1" applyAlignment="1">
      <alignment vertical="center" wrapText="1"/>
    </xf>
    <xf numFmtId="49" fontId="9" fillId="3" borderId="2" xfId="4" applyNumberFormat="1" applyFont="1" applyFill="1" applyBorder="1" applyAlignment="1">
      <alignment vertical="center" wrapText="1"/>
    </xf>
    <xf numFmtId="49" fontId="19" fillId="4" borderId="3" xfId="0" applyNumberFormat="1" applyFont="1" applyFill="1" applyBorder="1" applyAlignment="1">
      <alignment vertical="center" wrapText="1"/>
    </xf>
    <xf numFmtId="49" fontId="9" fillId="5" borderId="5" xfId="0" applyNumberFormat="1" applyFont="1" applyFill="1" applyBorder="1" applyAlignment="1" applyProtection="1">
      <alignment vertical="center" wrapText="1"/>
    </xf>
    <xf numFmtId="49" fontId="9" fillId="3" borderId="2" xfId="2" applyNumberFormat="1" applyFont="1" applyFill="1" applyBorder="1" applyAlignment="1">
      <alignment vertical="center"/>
    </xf>
    <xf numFmtId="49" fontId="15" fillId="5" borderId="2" xfId="2" applyNumberFormat="1" applyFont="1" applyFill="1" applyBorder="1" applyAlignment="1">
      <alignment vertical="center" wrapText="1"/>
    </xf>
    <xf numFmtId="49" fontId="10" fillId="3" borderId="2" xfId="2" applyNumberFormat="1" applyFont="1" applyFill="1" applyBorder="1" applyAlignment="1">
      <alignment vertical="center" wrapText="1"/>
    </xf>
    <xf numFmtId="49" fontId="7" fillId="5" borderId="2" xfId="0" applyNumberFormat="1" applyFont="1" applyFill="1" applyBorder="1" applyAlignment="1">
      <alignment vertical="center" wrapText="1"/>
    </xf>
    <xf numFmtId="49" fontId="9" fillId="3" borderId="2" xfId="5" applyNumberFormat="1" applyFont="1" applyFill="1" applyBorder="1" applyAlignment="1">
      <alignment vertical="center" wrapText="1"/>
    </xf>
    <xf numFmtId="49" fontId="9" fillId="3" borderId="2" xfId="0" applyNumberFormat="1" applyFont="1" applyFill="1" applyBorder="1" applyAlignment="1">
      <alignment vertical="center" wrapText="1"/>
    </xf>
    <xf numFmtId="49" fontId="0" fillId="0" borderId="0" xfId="0" applyNumberFormat="1" applyFill="1" applyBorder="1" applyAlignment="1">
      <alignment vertical="center"/>
    </xf>
    <xf numFmtId="0" fontId="2" fillId="0" borderId="0" xfId="0" applyFont="1" applyFill="1" applyBorder="1" applyAlignment="1">
      <alignment horizontal="center" vertical="center" wrapText="1"/>
    </xf>
    <xf numFmtId="0" fontId="2" fillId="0" borderId="0" xfId="0" applyNumberFormat="1" applyFont="1" applyFill="1" applyBorder="1" applyAlignment="1">
      <alignment horizontal="left" vertical="center" wrapText="1"/>
    </xf>
  </cellXfs>
  <cellStyles count="10">
    <cellStyle name="常规" xfId="0" builtinId="0"/>
    <cellStyle name="常规 13 4" xfId="2"/>
    <cellStyle name="常规 13 4 2" xfId="6"/>
    <cellStyle name="常规 13 4 3" xfId="5"/>
    <cellStyle name="常规 19" xfId="3"/>
    <cellStyle name="常规 2" xfId="4"/>
    <cellStyle name="常规 2 2" xfId="7"/>
    <cellStyle name="常规 3" xfId="1"/>
    <cellStyle name="常规 3 2" xfId="8"/>
    <cellStyle name="常规 4"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9"/>
  <sheetViews>
    <sheetView tabSelected="1" workbookViewId="0">
      <selection activeCell="B429" sqref="B429"/>
    </sheetView>
  </sheetViews>
  <sheetFormatPr defaultRowHeight="24" customHeight="1"/>
  <cols>
    <col min="1" max="1" width="11.5" style="9" customWidth="1"/>
    <col min="2" max="2" width="31.25" style="9" customWidth="1"/>
    <col min="3" max="3" width="17.125" style="11" customWidth="1"/>
    <col min="4" max="4" width="25.375" style="12" customWidth="1"/>
    <col min="5" max="5" width="8.875" style="9" customWidth="1"/>
    <col min="6" max="6" width="8.75" style="9" customWidth="1"/>
    <col min="7" max="7" width="9" style="9"/>
    <col min="8" max="8" width="11.875" style="9" customWidth="1"/>
    <col min="9" max="9" width="12.625" style="9" customWidth="1"/>
    <col min="10" max="10" width="10.25" style="68" customWidth="1"/>
    <col min="11" max="12" width="9" style="68"/>
    <col min="13" max="13" width="34.625" style="88" customWidth="1"/>
    <col min="14" max="256" width="9" style="9"/>
    <col min="257" max="257" width="20.25" style="9" customWidth="1"/>
    <col min="258" max="258" width="29" style="9" customWidth="1"/>
    <col min="259" max="259" width="30.125" style="9" customWidth="1"/>
    <col min="260" max="260" width="28.25" style="9" customWidth="1"/>
    <col min="261" max="261" width="8.875" style="9" customWidth="1"/>
    <col min="262" max="262" width="9.375" style="9" customWidth="1"/>
    <col min="263" max="263" width="9" style="9"/>
    <col min="264" max="264" width="12.25" style="9" customWidth="1"/>
    <col min="265" max="265" width="18" style="9" customWidth="1"/>
    <col min="266" max="266" width="10.25" style="9" customWidth="1"/>
    <col min="267" max="268" width="9" style="9"/>
    <col min="269" max="269" width="31.375" style="9" customWidth="1"/>
    <col min="270" max="512" width="9" style="9"/>
    <col min="513" max="513" width="20.25" style="9" customWidth="1"/>
    <col min="514" max="514" width="29" style="9" customWidth="1"/>
    <col min="515" max="515" width="30.125" style="9" customWidth="1"/>
    <col min="516" max="516" width="28.25" style="9" customWidth="1"/>
    <col min="517" max="517" width="8.875" style="9" customWidth="1"/>
    <col min="518" max="518" width="9.375" style="9" customWidth="1"/>
    <col min="519" max="519" width="9" style="9"/>
    <col min="520" max="520" width="12.25" style="9" customWidth="1"/>
    <col min="521" max="521" width="18" style="9" customWidth="1"/>
    <col min="522" max="522" width="10.25" style="9" customWidth="1"/>
    <col min="523" max="524" width="9" style="9"/>
    <col min="525" max="525" width="31.375" style="9" customWidth="1"/>
    <col min="526" max="768" width="9" style="9"/>
    <col min="769" max="769" width="20.25" style="9" customWidth="1"/>
    <col min="770" max="770" width="29" style="9" customWidth="1"/>
    <col min="771" max="771" width="30.125" style="9" customWidth="1"/>
    <col min="772" max="772" width="28.25" style="9" customWidth="1"/>
    <col min="773" max="773" width="8.875" style="9" customWidth="1"/>
    <col min="774" max="774" width="9.375" style="9" customWidth="1"/>
    <col min="775" max="775" width="9" style="9"/>
    <col min="776" max="776" width="12.25" style="9" customWidth="1"/>
    <col min="777" max="777" width="18" style="9" customWidth="1"/>
    <col min="778" max="778" width="10.25" style="9" customWidth="1"/>
    <col min="779" max="780" width="9" style="9"/>
    <col min="781" max="781" width="31.375" style="9" customWidth="1"/>
    <col min="782" max="1024" width="9" style="9"/>
    <col min="1025" max="1025" width="20.25" style="9" customWidth="1"/>
    <col min="1026" max="1026" width="29" style="9" customWidth="1"/>
    <col min="1027" max="1027" width="30.125" style="9" customWidth="1"/>
    <col min="1028" max="1028" width="28.25" style="9" customWidth="1"/>
    <col min="1029" max="1029" width="8.875" style="9" customWidth="1"/>
    <col min="1030" max="1030" width="9.375" style="9" customWidth="1"/>
    <col min="1031" max="1031" width="9" style="9"/>
    <col min="1032" max="1032" width="12.25" style="9" customWidth="1"/>
    <col min="1033" max="1033" width="18" style="9" customWidth="1"/>
    <col min="1034" max="1034" width="10.25" style="9" customWidth="1"/>
    <col min="1035" max="1036" width="9" style="9"/>
    <col min="1037" max="1037" width="31.375" style="9" customWidth="1"/>
    <col min="1038" max="1280" width="9" style="9"/>
    <col min="1281" max="1281" width="20.25" style="9" customWidth="1"/>
    <col min="1282" max="1282" width="29" style="9" customWidth="1"/>
    <col min="1283" max="1283" width="30.125" style="9" customWidth="1"/>
    <col min="1284" max="1284" width="28.25" style="9" customWidth="1"/>
    <col min="1285" max="1285" width="8.875" style="9" customWidth="1"/>
    <col min="1286" max="1286" width="9.375" style="9" customWidth="1"/>
    <col min="1287" max="1287" width="9" style="9"/>
    <col min="1288" max="1288" width="12.25" style="9" customWidth="1"/>
    <col min="1289" max="1289" width="18" style="9" customWidth="1"/>
    <col min="1290" max="1290" width="10.25" style="9" customWidth="1"/>
    <col min="1291" max="1292" width="9" style="9"/>
    <col min="1293" max="1293" width="31.375" style="9" customWidth="1"/>
    <col min="1294" max="1536" width="9" style="9"/>
    <col min="1537" max="1537" width="20.25" style="9" customWidth="1"/>
    <col min="1538" max="1538" width="29" style="9" customWidth="1"/>
    <col min="1539" max="1539" width="30.125" style="9" customWidth="1"/>
    <col min="1540" max="1540" width="28.25" style="9" customWidth="1"/>
    <col min="1541" max="1541" width="8.875" style="9" customWidth="1"/>
    <col min="1542" max="1542" width="9.375" style="9" customWidth="1"/>
    <col min="1543" max="1543" width="9" style="9"/>
    <col min="1544" max="1544" width="12.25" style="9" customWidth="1"/>
    <col min="1545" max="1545" width="18" style="9" customWidth="1"/>
    <col min="1546" max="1546" width="10.25" style="9" customWidth="1"/>
    <col min="1547" max="1548" width="9" style="9"/>
    <col min="1549" max="1549" width="31.375" style="9" customWidth="1"/>
    <col min="1550" max="1792" width="9" style="9"/>
    <col min="1793" max="1793" width="20.25" style="9" customWidth="1"/>
    <col min="1794" max="1794" width="29" style="9" customWidth="1"/>
    <col min="1795" max="1795" width="30.125" style="9" customWidth="1"/>
    <col min="1796" max="1796" width="28.25" style="9" customWidth="1"/>
    <col min="1797" max="1797" width="8.875" style="9" customWidth="1"/>
    <col min="1798" max="1798" width="9.375" style="9" customWidth="1"/>
    <col min="1799" max="1799" width="9" style="9"/>
    <col min="1800" max="1800" width="12.25" style="9" customWidth="1"/>
    <col min="1801" max="1801" width="18" style="9" customWidth="1"/>
    <col min="1802" max="1802" width="10.25" style="9" customWidth="1"/>
    <col min="1803" max="1804" width="9" style="9"/>
    <col min="1805" max="1805" width="31.375" style="9" customWidth="1"/>
    <col min="1806" max="2048" width="9" style="9"/>
    <col min="2049" max="2049" width="20.25" style="9" customWidth="1"/>
    <col min="2050" max="2050" width="29" style="9" customWidth="1"/>
    <col min="2051" max="2051" width="30.125" style="9" customWidth="1"/>
    <col min="2052" max="2052" width="28.25" style="9" customWidth="1"/>
    <col min="2053" max="2053" width="8.875" style="9" customWidth="1"/>
    <col min="2054" max="2054" width="9.375" style="9" customWidth="1"/>
    <col min="2055" max="2055" width="9" style="9"/>
    <col min="2056" max="2056" width="12.25" style="9" customWidth="1"/>
    <col min="2057" max="2057" width="18" style="9" customWidth="1"/>
    <col min="2058" max="2058" width="10.25" style="9" customWidth="1"/>
    <col min="2059" max="2060" width="9" style="9"/>
    <col min="2061" max="2061" width="31.375" style="9" customWidth="1"/>
    <col min="2062" max="2304" width="9" style="9"/>
    <col min="2305" max="2305" width="20.25" style="9" customWidth="1"/>
    <col min="2306" max="2306" width="29" style="9" customWidth="1"/>
    <col min="2307" max="2307" width="30.125" style="9" customWidth="1"/>
    <col min="2308" max="2308" width="28.25" style="9" customWidth="1"/>
    <col min="2309" max="2309" width="8.875" style="9" customWidth="1"/>
    <col min="2310" max="2310" width="9.375" style="9" customWidth="1"/>
    <col min="2311" max="2311" width="9" style="9"/>
    <col min="2312" max="2312" width="12.25" style="9" customWidth="1"/>
    <col min="2313" max="2313" width="18" style="9" customWidth="1"/>
    <col min="2314" max="2314" width="10.25" style="9" customWidth="1"/>
    <col min="2315" max="2316" width="9" style="9"/>
    <col min="2317" max="2317" width="31.375" style="9" customWidth="1"/>
    <col min="2318" max="2560" width="9" style="9"/>
    <col min="2561" max="2561" width="20.25" style="9" customWidth="1"/>
    <col min="2562" max="2562" width="29" style="9" customWidth="1"/>
    <col min="2563" max="2563" width="30.125" style="9" customWidth="1"/>
    <col min="2564" max="2564" width="28.25" style="9" customWidth="1"/>
    <col min="2565" max="2565" width="8.875" style="9" customWidth="1"/>
    <col min="2566" max="2566" width="9.375" style="9" customWidth="1"/>
    <col min="2567" max="2567" width="9" style="9"/>
    <col min="2568" max="2568" width="12.25" style="9" customWidth="1"/>
    <col min="2569" max="2569" width="18" style="9" customWidth="1"/>
    <col min="2570" max="2570" width="10.25" style="9" customWidth="1"/>
    <col min="2571" max="2572" width="9" style="9"/>
    <col min="2573" max="2573" width="31.375" style="9" customWidth="1"/>
    <col min="2574" max="2816" width="9" style="9"/>
    <col min="2817" max="2817" width="20.25" style="9" customWidth="1"/>
    <col min="2818" max="2818" width="29" style="9" customWidth="1"/>
    <col min="2819" max="2819" width="30.125" style="9" customWidth="1"/>
    <col min="2820" max="2820" width="28.25" style="9" customWidth="1"/>
    <col min="2821" max="2821" width="8.875" style="9" customWidth="1"/>
    <col min="2822" max="2822" width="9.375" style="9" customWidth="1"/>
    <col min="2823" max="2823" width="9" style="9"/>
    <col min="2824" max="2824" width="12.25" style="9" customWidth="1"/>
    <col min="2825" max="2825" width="18" style="9" customWidth="1"/>
    <col min="2826" max="2826" width="10.25" style="9" customWidth="1"/>
    <col min="2827" max="2828" width="9" style="9"/>
    <col min="2829" max="2829" width="31.375" style="9" customWidth="1"/>
    <col min="2830" max="3072" width="9" style="9"/>
    <col min="3073" max="3073" width="20.25" style="9" customWidth="1"/>
    <col min="3074" max="3074" width="29" style="9" customWidth="1"/>
    <col min="3075" max="3075" width="30.125" style="9" customWidth="1"/>
    <col min="3076" max="3076" width="28.25" style="9" customWidth="1"/>
    <col min="3077" max="3077" width="8.875" style="9" customWidth="1"/>
    <col min="3078" max="3078" width="9.375" style="9" customWidth="1"/>
    <col min="3079" max="3079" width="9" style="9"/>
    <col min="3080" max="3080" width="12.25" style="9" customWidth="1"/>
    <col min="3081" max="3081" width="18" style="9" customWidth="1"/>
    <col min="3082" max="3082" width="10.25" style="9" customWidth="1"/>
    <col min="3083" max="3084" width="9" style="9"/>
    <col min="3085" max="3085" width="31.375" style="9" customWidth="1"/>
    <col min="3086" max="3328" width="9" style="9"/>
    <col min="3329" max="3329" width="20.25" style="9" customWidth="1"/>
    <col min="3330" max="3330" width="29" style="9" customWidth="1"/>
    <col min="3331" max="3331" width="30.125" style="9" customWidth="1"/>
    <col min="3332" max="3332" width="28.25" style="9" customWidth="1"/>
    <col min="3333" max="3333" width="8.875" style="9" customWidth="1"/>
    <col min="3334" max="3334" width="9.375" style="9" customWidth="1"/>
    <col min="3335" max="3335" width="9" style="9"/>
    <col min="3336" max="3336" width="12.25" style="9" customWidth="1"/>
    <col min="3337" max="3337" width="18" style="9" customWidth="1"/>
    <col min="3338" max="3338" width="10.25" style="9" customWidth="1"/>
    <col min="3339" max="3340" width="9" style="9"/>
    <col min="3341" max="3341" width="31.375" style="9" customWidth="1"/>
    <col min="3342" max="3584" width="9" style="9"/>
    <col min="3585" max="3585" width="20.25" style="9" customWidth="1"/>
    <col min="3586" max="3586" width="29" style="9" customWidth="1"/>
    <col min="3587" max="3587" width="30.125" style="9" customWidth="1"/>
    <col min="3588" max="3588" width="28.25" style="9" customWidth="1"/>
    <col min="3589" max="3589" width="8.875" style="9" customWidth="1"/>
    <col min="3590" max="3590" width="9.375" style="9" customWidth="1"/>
    <col min="3591" max="3591" width="9" style="9"/>
    <col min="3592" max="3592" width="12.25" style="9" customWidth="1"/>
    <col min="3593" max="3593" width="18" style="9" customWidth="1"/>
    <col min="3594" max="3594" width="10.25" style="9" customWidth="1"/>
    <col min="3595" max="3596" width="9" style="9"/>
    <col min="3597" max="3597" width="31.375" style="9" customWidth="1"/>
    <col min="3598" max="3840" width="9" style="9"/>
    <col min="3841" max="3841" width="20.25" style="9" customWidth="1"/>
    <col min="3842" max="3842" width="29" style="9" customWidth="1"/>
    <col min="3843" max="3843" width="30.125" style="9" customWidth="1"/>
    <col min="3844" max="3844" width="28.25" style="9" customWidth="1"/>
    <col min="3845" max="3845" width="8.875" style="9" customWidth="1"/>
    <col min="3846" max="3846" width="9.375" style="9" customWidth="1"/>
    <col min="3847" max="3847" width="9" style="9"/>
    <col min="3848" max="3848" width="12.25" style="9" customWidth="1"/>
    <col min="3849" max="3849" width="18" style="9" customWidth="1"/>
    <col min="3850" max="3850" width="10.25" style="9" customWidth="1"/>
    <col min="3851" max="3852" width="9" style="9"/>
    <col min="3853" max="3853" width="31.375" style="9" customWidth="1"/>
    <col min="3854" max="4096" width="9" style="9"/>
    <col min="4097" max="4097" width="20.25" style="9" customWidth="1"/>
    <col min="4098" max="4098" width="29" style="9" customWidth="1"/>
    <col min="4099" max="4099" width="30.125" style="9" customWidth="1"/>
    <col min="4100" max="4100" width="28.25" style="9" customWidth="1"/>
    <col min="4101" max="4101" width="8.875" style="9" customWidth="1"/>
    <col min="4102" max="4102" width="9.375" style="9" customWidth="1"/>
    <col min="4103" max="4103" width="9" style="9"/>
    <col min="4104" max="4104" width="12.25" style="9" customWidth="1"/>
    <col min="4105" max="4105" width="18" style="9" customWidth="1"/>
    <col min="4106" max="4106" width="10.25" style="9" customWidth="1"/>
    <col min="4107" max="4108" width="9" style="9"/>
    <col min="4109" max="4109" width="31.375" style="9" customWidth="1"/>
    <col min="4110" max="4352" width="9" style="9"/>
    <col min="4353" max="4353" width="20.25" style="9" customWidth="1"/>
    <col min="4354" max="4354" width="29" style="9" customWidth="1"/>
    <col min="4355" max="4355" width="30.125" style="9" customWidth="1"/>
    <col min="4356" max="4356" width="28.25" style="9" customWidth="1"/>
    <col min="4357" max="4357" width="8.875" style="9" customWidth="1"/>
    <col min="4358" max="4358" width="9.375" style="9" customWidth="1"/>
    <col min="4359" max="4359" width="9" style="9"/>
    <col min="4360" max="4360" width="12.25" style="9" customWidth="1"/>
    <col min="4361" max="4361" width="18" style="9" customWidth="1"/>
    <col min="4362" max="4362" width="10.25" style="9" customWidth="1"/>
    <col min="4363" max="4364" width="9" style="9"/>
    <col min="4365" max="4365" width="31.375" style="9" customWidth="1"/>
    <col min="4366" max="4608" width="9" style="9"/>
    <col min="4609" max="4609" width="20.25" style="9" customWidth="1"/>
    <col min="4610" max="4610" width="29" style="9" customWidth="1"/>
    <col min="4611" max="4611" width="30.125" style="9" customWidth="1"/>
    <col min="4612" max="4612" width="28.25" style="9" customWidth="1"/>
    <col min="4613" max="4613" width="8.875" style="9" customWidth="1"/>
    <col min="4614" max="4614" width="9.375" style="9" customWidth="1"/>
    <col min="4615" max="4615" width="9" style="9"/>
    <col min="4616" max="4616" width="12.25" style="9" customWidth="1"/>
    <col min="4617" max="4617" width="18" style="9" customWidth="1"/>
    <col min="4618" max="4618" width="10.25" style="9" customWidth="1"/>
    <col min="4619" max="4620" width="9" style="9"/>
    <col min="4621" max="4621" width="31.375" style="9" customWidth="1"/>
    <col min="4622" max="4864" width="9" style="9"/>
    <col min="4865" max="4865" width="20.25" style="9" customWidth="1"/>
    <col min="4866" max="4866" width="29" style="9" customWidth="1"/>
    <col min="4867" max="4867" width="30.125" style="9" customWidth="1"/>
    <col min="4868" max="4868" width="28.25" style="9" customWidth="1"/>
    <col min="4869" max="4869" width="8.875" style="9" customWidth="1"/>
    <col min="4870" max="4870" width="9.375" style="9" customWidth="1"/>
    <col min="4871" max="4871" width="9" style="9"/>
    <col min="4872" max="4872" width="12.25" style="9" customWidth="1"/>
    <col min="4873" max="4873" width="18" style="9" customWidth="1"/>
    <col min="4874" max="4874" width="10.25" style="9" customWidth="1"/>
    <col min="4875" max="4876" width="9" style="9"/>
    <col min="4877" max="4877" width="31.375" style="9" customWidth="1"/>
    <col min="4878" max="5120" width="9" style="9"/>
    <col min="5121" max="5121" width="20.25" style="9" customWidth="1"/>
    <col min="5122" max="5122" width="29" style="9" customWidth="1"/>
    <col min="5123" max="5123" width="30.125" style="9" customWidth="1"/>
    <col min="5124" max="5124" width="28.25" style="9" customWidth="1"/>
    <col min="5125" max="5125" width="8.875" style="9" customWidth="1"/>
    <col min="5126" max="5126" width="9.375" style="9" customWidth="1"/>
    <col min="5127" max="5127" width="9" style="9"/>
    <col min="5128" max="5128" width="12.25" style="9" customWidth="1"/>
    <col min="5129" max="5129" width="18" style="9" customWidth="1"/>
    <col min="5130" max="5130" width="10.25" style="9" customWidth="1"/>
    <col min="5131" max="5132" width="9" style="9"/>
    <col min="5133" max="5133" width="31.375" style="9" customWidth="1"/>
    <col min="5134" max="5376" width="9" style="9"/>
    <col min="5377" max="5377" width="20.25" style="9" customWidth="1"/>
    <col min="5378" max="5378" width="29" style="9" customWidth="1"/>
    <col min="5379" max="5379" width="30.125" style="9" customWidth="1"/>
    <col min="5380" max="5380" width="28.25" style="9" customWidth="1"/>
    <col min="5381" max="5381" width="8.875" style="9" customWidth="1"/>
    <col min="5382" max="5382" width="9.375" style="9" customWidth="1"/>
    <col min="5383" max="5383" width="9" style="9"/>
    <col min="5384" max="5384" width="12.25" style="9" customWidth="1"/>
    <col min="5385" max="5385" width="18" style="9" customWidth="1"/>
    <col min="5386" max="5386" width="10.25" style="9" customWidth="1"/>
    <col min="5387" max="5388" width="9" style="9"/>
    <col min="5389" max="5389" width="31.375" style="9" customWidth="1"/>
    <col min="5390" max="5632" width="9" style="9"/>
    <col min="5633" max="5633" width="20.25" style="9" customWidth="1"/>
    <col min="5634" max="5634" width="29" style="9" customWidth="1"/>
    <col min="5635" max="5635" width="30.125" style="9" customWidth="1"/>
    <col min="5636" max="5636" width="28.25" style="9" customWidth="1"/>
    <col min="5637" max="5637" width="8.875" style="9" customWidth="1"/>
    <col min="5638" max="5638" width="9.375" style="9" customWidth="1"/>
    <col min="5639" max="5639" width="9" style="9"/>
    <col min="5640" max="5640" width="12.25" style="9" customWidth="1"/>
    <col min="5641" max="5641" width="18" style="9" customWidth="1"/>
    <col min="5642" max="5642" width="10.25" style="9" customWidth="1"/>
    <col min="5643" max="5644" width="9" style="9"/>
    <col min="5645" max="5645" width="31.375" style="9" customWidth="1"/>
    <col min="5646" max="5888" width="9" style="9"/>
    <col min="5889" max="5889" width="20.25" style="9" customWidth="1"/>
    <col min="5890" max="5890" width="29" style="9" customWidth="1"/>
    <col min="5891" max="5891" width="30.125" style="9" customWidth="1"/>
    <col min="5892" max="5892" width="28.25" style="9" customWidth="1"/>
    <col min="5893" max="5893" width="8.875" style="9" customWidth="1"/>
    <col min="5894" max="5894" width="9.375" style="9" customWidth="1"/>
    <col min="5895" max="5895" width="9" style="9"/>
    <col min="5896" max="5896" width="12.25" style="9" customWidth="1"/>
    <col min="5897" max="5897" width="18" style="9" customWidth="1"/>
    <col min="5898" max="5898" width="10.25" style="9" customWidth="1"/>
    <col min="5899" max="5900" width="9" style="9"/>
    <col min="5901" max="5901" width="31.375" style="9" customWidth="1"/>
    <col min="5902" max="6144" width="9" style="9"/>
    <col min="6145" max="6145" width="20.25" style="9" customWidth="1"/>
    <col min="6146" max="6146" width="29" style="9" customWidth="1"/>
    <col min="6147" max="6147" width="30.125" style="9" customWidth="1"/>
    <col min="6148" max="6148" width="28.25" style="9" customWidth="1"/>
    <col min="6149" max="6149" width="8.875" style="9" customWidth="1"/>
    <col min="6150" max="6150" width="9.375" style="9" customWidth="1"/>
    <col min="6151" max="6151" width="9" style="9"/>
    <col min="6152" max="6152" width="12.25" style="9" customWidth="1"/>
    <col min="6153" max="6153" width="18" style="9" customWidth="1"/>
    <col min="6154" max="6154" width="10.25" style="9" customWidth="1"/>
    <col min="6155" max="6156" width="9" style="9"/>
    <col min="6157" max="6157" width="31.375" style="9" customWidth="1"/>
    <col min="6158" max="6400" width="9" style="9"/>
    <col min="6401" max="6401" width="20.25" style="9" customWidth="1"/>
    <col min="6402" max="6402" width="29" style="9" customWidth="1"/>
    <col min="6403" max="6403" width="30.125" style="9" customWidth="1"/>
    <col min="6404" max="6404" width="28.25" style="9" customWidth="1"/>
    <col min="6405" max="6405" width="8.875" style="9" customWidth="1"/>
    <col min="6406" max="6406" width="9.375" style="9" customWidth="1"/>
    <col min="6407" max="6407" width="9" style="9"/>
    <col min="6408" max="6408" width="12.25" style="9" customWidth="1"/>
    <col min="6409" max="6409" width="18" style="9" customWidth="1"/>
    <col min="6410" max="6410" width="10.25" style="9" customWidth="1"/>
    <col min="6411" max="6412" width="9" style="9"/>
    <col min="6413" max="6413" width="31.375" style="9" customWidth="1"/>
    <col min="6414" max="6656" width="9" style="9"/>
    <col min="6657" max="6657" width="20.25" style="9" customWidth="1"/>
    <col min="6658" max="6658" width="29" style="9" customWidth="1"/>
    <col min="6659" max="6659" width="30.125" style="9" customWidth="1"/>
    <col min="6660" max="6660" width="28.25" style="9" customWidth="1"/>
    <col min="6661" max="6661" width="8.875" style="9" customWidth="1"/>
    <col min="6662" max="6662" width="9.375" style="9" customWidth="1"/>
    <col min="6663" max="6663" width="9" style="9"/>
    <col min="6664" max="6664" width="12.25" style="9" customWidth="1"/>
    <col min="6665" max="6665" width="18" style="9" customWidth="1"/>
    <col min="6666" max="6666" width="10.25" style="9" customWidth="1"/>
    <col min="6667" max="6668" width="9" style="9"/>
    <col min="6669" max="6669" width="31.375" style="9" customWidth="1"/>
    <col min="6670" max="6912" width="9" style="9"/>
    <col min="6913" max="6913" width="20.25" style="9" customWidth="1"/>
    <col min="6914" max="6914" width="29" style="9" customWidth="1"/>
    <col min="6915" max="6915" width="30.125" style="9" customWidth="1"/>
    <col min="6916" max="6916" width="28.25" style="9" customWidth="1"/>
    <col min="6917" max="6917" width="8.875" style="9" customWidth="1"/>
    <col min="6918" max="6918" width="9.375" style="9" customWidth="1"/>
    <col min="6919" max="6919" width="9" style="9"/>
    <col min="6920" max="6920" width="12.25" style="9" customWidth="1"/>
    <col min="6921" max="6921" width="18" style="9" customWidth="1"/>
    <col min="6922" max="6922" width="10.25" style="9" customWidth="1"/>
    <col min="6923" max="6924" width="9" style="9"/>
    <col min="6925" max="6925" width="31.375" style="9" customWidth="1"/>
    <col min="6926" max="7168" width="9" style="9"/>
    <col min="7169" max="7169" width="20.25" style="9" customWidth="1"/>
    <col min="7170" max="7170" width="29" style="9" customWidth="1"/>
    <col min="7171" max="7171" width="30.125" style="9" customWidth="1"/>
    <col min="7172" max="7172" width="28.25" style="9" customWidth="1"/>
    <col min="7173" max="7173" width="8.875" style="9" customWidth="1"/>
    <col min="7174" max="7174" width="9.375" style="9" customWidth="1"/>
    <col min="7175" max="7175" width="9" style="9"/>
    <col min="7176" max="7176" width="12.25" style="9" customWidth="1"/>
    <col min="7177" max="7177" width="18" style="9" customWidth="1"/>
    <col min="7178" max="7178" width="10.25" style="9" customWidth="1"/>
    <col min="7179" max="7180" width="9" style="9"/>
    <col min="7181" max="7181" width="31.375" style="9" customWidth="1"/>
    <col min="7182" max="7424" width="9" style="9"/>
    <col min="7425" max="7425" width="20.25" style="9" customWidth="1"/>
    <col min="7426" max="7426" width="29" style="9" customWidth="1"/>
    <col min="7427" max="7427" width="30.125" style="9" customWidth="1"/>
    <col min="7428" max="7428" width="28.25" style="9" customWidth="1"/>
    <col min="7429" max="7429" width="8.875" style="9" customWidth="1"/>
    <col min="7430" max="7430" width="9.375" style="9" customWidth="1"/>
    <col min="7431" max="7431" width="9" style="9"/>
    <col min="7432" max="7432" width="12.25" style="9" customWidth="1"/>
    <col min="7433" max="7433" width="18" style="9" customWidth="1"/>
    <col min="7434" max="7434" width="10.25" style="9" customWidth="1"/>
    <col min="7435" max="7436" width="9" style="9"/>
    <col min="7437" max="7437" width="31.375" style="9" customWidth="1"/>
    <col min="7438" max="7680" width="9" style="9"/>
    <col min="7681" max="7681" width="20.25" style="9" customWidth="1"/>
    <col min="7682" max="7682" width="29" style="9" customWidth="1"/>
    <col min="7683" max="7683" width="30.125" style="9" customWidth="1"/>
    <col min="7684" max="7684" width="28.25" style="9" customWidth="1"/>
    <col min="7685" max="7685" width="8.875" style="9" customWidth="1"/>
    <col min="7686" max="7686" width="9.375" style="9" customWidth="1"/>
    <col min="7687" max="7687" width="9" style="9"/>
    <col min="7688" max="7688" width="12.25" style="9" customWidth="1"/>
    <col min="7689" max="7689" width="18" style="9" customWidth="1"/>
    <col min="7690" max="7690" width="10.25" style="9" customWidth="1"/>
    <col min="7691" max="7692" width="9" style="9"/>
    <col min="7693" max="7693" width="31.375" style="9" customWidth="1"/>
    <col min="7694" max="7936" width="9" style="9"/>
    <col min="7937" max="7937" width="20.25" style="9" customWidth="1"/>
    <col min="7938" max="7938" width="29" style="9" customWidth="1"/>
    <col min="7939" max="7939" width="30.125" style="9" customWidth="1"/>
    <col min="7940" max="7940" width="28.25" style="9" customWidth="1"/>
    <col min="7941" max="7941" width="8.875" style="9" customWidth="1"/>
    <col min="7942" max="7942" width="9.375" style="9" customWidth="1"/>
    <col min="7943" max="7943" width="9" style="9"/>
    <col min="7944" max="7944" width="12.25" style="9" customWidth="1"/>
    <col min="7945" max="7945" width="18" style="9" customWidth="1"/>
    <col min="7946" max="7946" width="10.25" style="9" customWidth="1"/>
    <col min="7947" max="7948" width="9" style="9"/>
    <col min="7949" max="7949" width="31.375" style="9" customWidth="1"/>
    <col min="7950" max="8192" width="9" style="9"/>
    <col min="8193" max="8193" width="20.25" style="9" customWidth="1"/>
    <col min="8194" max="8194" width="29" style="9" customWidth="1"/>
    <col min="8195" max="8195" width="30.125" style="9" customWidth="1"/>
    <col min="8196" max="8196" width="28.25" style="9" customWidth="1"/>
    <col min="8197" max="8197" width="8.875" style="9" customWidth="1"/>
    <col min="8198" max="8198" width="9.375" style="9" customWidth="1"/>
    <col min="8199" max="8199" width="9" style="9"/>
    <col min="8200" max="8200" width="12.25" style="9" customWidth="1"/>
    <col min="8201" max="8201" width="18" style="9" customWidth="1"/>
    <col min="8202" max="8202" width="10.25" style="9" customWidth="1"/>
    <col min="8203" max="8204" width="9" style="9"/>
    <col min="8205" max="8205" width="31.375" style="9" customWidth="1"/>
    <col min="8206" max="8448" width="9" style="9"/>
    <col min="8449" max="8449" width="20.25" style="9" customWidth="1"/>
    <col min="8450" max="8450" width="29" style="9" customWidth="1"/>
    <col min="8451" max="8451" width="30.125" style="9" customWidth="1"/>
    <col min="8452" max="8452" width="28.25" style="9" customWidth="1"/>
    <col min="8453" max="8453" width="8.875" style="9" customWidth="1"/>
    <col min="8454" max="8454" width="9.375" style="9" customWidth="1"/>
    <col min="8455" max="8455" width="9" style="9"/>
    <col min="8456" max="8456" width="12.25" style="9" customWidth="1"/>
    <col min="8457" max="8457" width="18" style="9" customWidth="1"/>
    <col min="8458" max="8458" width="10.25" style="9" customWidth="1"/>
    <col min="8459" max="8460" width="9" style="9"/>
    <col min="8461" max="8461" width="31.375" style="9" customWidth="1"/>
    <col min="8462" max="8704" width="9" style="9"/>
    <col min="8705" max="8705" width="20.25" style="9" customWidth="1"/>
    <col min="8706" max="8706" width="29" style="9" customWidth="1"/>
    <col min="8707" max="8707" width="30.125" style="9" customWidth="1"/>
    <col min="8708" max="8708" width="28.25" style="9" customWidth="1"/>
    <col min="8709" max="8709" width="8.875" style="9" customWidth="1"/>
    <col min="8710" max="8710" width="9.375" style="9" customWidth="1"/>
    <col min="8711" max="8711" width="9" style="9"/>
    <col min="8712" max="8712" width="12.25" style="9" customWidth="1"/>
    <col min="8713" max="8713" width="18" style="9" customWidth="1"/>
    <col min="8714" max="8714" width="10.25" style="9" customWidth="1"/>
    <col min="8715" max="8716" width="9" style="9"/>
    <col min="8717" max="8717" width="31.375" style="9" customWidth="1"/>
    <col min="8718" max="8960" width="9" style="9"/>
    <col min="8961" max="8961" width="20.25" style="9" customWidth="1"/>
    <col min="8962" max="8962" width="29" style="9" customWidth="1"/>
    <col min="8963" max="8963" width="30.125" style="9" customWidth="1"/>
    <col min="8964" max="8964" width="28.25" style="9" customWidth="1"/>
    <col min="8965" max="8965" width="8.875" style="9" customWidth="1"/>
    <col min="8966" max="8966" width="9.375" style="9" customWidth="1"/>
    <col min="8967" max="8967" width="9" style="9"/>
    <col min="8968" max="8968" width="12.25" style="9" customWidth="1"/>
    <col min="8969" max="8969" width="18" style="9" customWidth="1"/>
    <col min="8970" max="8970" width="10.25" style="9" customWidth="1"/>
    <col min="8971" max="8972" width="9" style="9"/>
    <col min="8973" max="8973" width="31.375" style="9" customWidth="1"/>
    <col min="8974" max="9216" width="9" style="9"/>
    <col min="9217" max="9217" width="20.25" style="9" customWidth="1"/>
    <col min="9218" max="9218" width="29" style="9" customWidth="1"/>
    <col min="9219" max="9219" width="30.125" style="9" customWidth="1"/>
    <col min="9220" max="9220" width="28.25" style="9" customWidth="1"/>
    <col min="9221" max="9221" width="8.875" style="9" customWidth="1"/>
    <col min="9222" max="9222" width="9.375" style="9" customWidth="1"/>
    <col min="9223" max="9223" width="9" style="9"/>
    <col min="9224" max="9224" width="12.25" style="9" customWidth="1"/>
    <col min="9225" max="9225" width="18" style="9" customWidth="1"/>
    <col min="9226" max="9226" width="10.25" style="9" customWidth="1"/>
    <col min="9227" max="9228" width="9" style="9"/>
    <col min="9229" max="9229" width="31.375" style="9" customWidth="1"/>
    <col min="9230" max="9472" width="9" style="9"/>
    <col min="9473" max="9473" width="20.25" style="9" customWidth="1"/>
    <col min="9474" max="9474" width="29" style="9" customWidth="1"/>
    <col min="9475" max="9475" width="30.125" style="9" customWidth="1"/>
    <col min="9476" max="9476" width="28.25" style="9" customWidth="1"/>
    <col min="9477" max="9477" width="8.875" style="9" customWidth="1"/>
    <col min="9478" max="9478" width="9.375" style="9" customWidth="1"/>
    <col min="9479" max="9479" width="9" style="9"/>
    <col min="9480" max="9480" width="12.25" style="9" customWidth="1"/>
    <col min="9481" max="9481" width="18" style="9" customWidth="1"/>
    <col min="9482" max="9482" width="10.25" style="9" customWidth="1"/>
    <col min="9483" max="9484" width="9" style="9"/>
    <col min="9485" max="9485" width="31.375" style="9" customWidth="1"/>
    <col min="9486" max="9728" width="9" style="9"/>
    <col min="9729" max="9729" width="20.25" style="9" customWidth="1"/>
    <col min="9730" max="9730" width="29" style="9" customWidth="1"/>
    <col min="9731" max="9731" width="30.125" style="9" customWidth="1"/>
    <col min="9732" max="9732" width="28.25" style="9" customWidth="1"/>
    <col min="9733" max="9733" width="8.875" style="9" customWidth="1"/>
    <col min="9734" max="9734" width="9.375" style="9" customWidth="1"/>
    <col min="9735" max="9735" width="9" style="9"/>
    <col min="9736" max="9736" width="12.25" style="9" customWidth="1"/>
    <col min="9737" max="9737" width="18" style="9" customWidth="1"/>
    <col min="9738" max="9738" width="10.25" style="9" customWidth="1"/>
    <col min="9739" max="9740" width="9" style="9"/>
    <col min="9741" max="9741" width="31.375" style="9" customWidth="1"/>
    <col min="9742" max="9984" width="9" style="9"/>
    <col min="9985" max="9985" width="20.25" style="9" customWidth="1"/>
    <col min="9986" max="9986" width="29" style="9" customWidth="1"/>
    <col min="9987" max="9987" width="30.125" style="9" customWidth="1"/>
    <col min="9988" max="9988" width="28.25" style="9" customWidth="1"/>
    <col min="9989" max="9989" width="8.875" style="9" customWidth="1"/>
    <col min="9990" max="9990" width="9.375" style="9" customWidth="1"/>
    <col min="9991" max="9991" width="9" style="9"/>
    <col min="9992" max="9992" width="12.25" style="9" customWidth="1"/>
    <col min="9993" max="9993" width="18" style="9" customWidth="1"/>
    <col min="9994" max="9994" width="10.25" style="9" customWidth="1"/>
    <col min="9995" max="9996" width="9" style="9"/>
    <col min="9997" max="9997" width="31.375" style="9" customWidth="1"/>
    <col min="9998" max="10240" width="9" style="9"/>
    <col min="10241" max="10241" width="20.25" style="9" customWidth="1"/>
    <col min="10242" max="10242" width="29" style="9" customWidth="1"/>
    <col min="10243" max="10243" width="30.125" style="9" customWidth="1"/>
    <col min="10244" max="10244" width="28.25" style="9" customWidth="1"/>
    <col min="10245" max="10245" width="8.875" style="9" customWidth="1"/>
    <col min="10246" max="10246" width="9.375" style="9" customWidth="1"/>
    <col min="10247" max="10247" width="9" style="9"/>
    <col min="10248" max="10248" width="12.25" style="9" customWidth="1"/>
    <col min="10249" max="10249" width="18" style="9" customWidth="1"/>
    <col min="10250" max="10250" width="10.25" style="9" customWidth="1"/>
    <col min="10251" max="10252" width="9" style="9"/>
    <col min="10253" max="10253" width="31.375" style="9" customWidth="1"/>
    <col min="10254" max="10496" width="9" style="9"/>
    <col min="10497" max="10497" width="20.25" style="9" customWidth="1"/>
    <col min="10498" max="10498" width="29" style="9" customWidth="1"/>
    <col min="10499" max="10499" width="30.125" style="9" customWidth="1"/>
    <col min="10500" max="10500" width="28.25" style="9" customWidth="1"/>
    <col min="10501" max="10501" width="8.875" style="9" customWidth="1"/>
    <col min="10502" max="10502" width="9.375" style="9" customWidth="1"/>
    <col min="10503" max="10503" width="9" style="9"/>
    <col min="10504" max="10504" width="12.25" style="9" customWidth="1"/>
    <col min="10505" max="10505" width="18" style="9" customWidth="1"/>
    <col min="10506" max="10506" width="10.25" style="9" customWidth="1"/>
    <col min="10507" max="10508" width="9" style="9"/>
    <col min="10509" max="10509" width="31.375" style="9" customWidth="1"/>
    <col min="10510" max="10752" width="9" style="9"/>
    <col min="10753" max="10753" width="20.25" style="9" customWidth="1"/>
    <col min="10754" max="10754" width="29" style="9" customWidth="1"/>
    <col min="10755" max="10755" width="30.125" style="9" customWidth="1"/>
    <col min="10756" max="10756" width="28.25" style="9" customWidth="1"/>
    <col min="10757" max="10757" width="8.875" style="9" customWidth="1"/>
    <col min="10758" max="10758" width="9.375" style="9" customWidth="1"/>
    <col min="10759" max="10759" width="9" style="9"/>
    <col min="10760" max="10760" width="12.25" style="9" customWidth="1"/>
    <col min="10761" max="10761" width="18" style="9" customWidth="1"/>
    <col min="10762" max="10762" width="10.25" style="9" customWidth="1"/>
    <col min="10763" max="10764" width="9" style="9"/>
    <col min="10765" max="10765" width="31.375" style="9" customWidth="1"/>
    <col min="10766" max="11008" width="9" style="9"/>
    <col min="11009" max="11009" width="20.25" style="9" customWidth="1"/>
    <col min="11010" max="11010" width="29" style="9" customWidth="1"/>
    <col min="11011" max="11011" width="30.125" style="9" customWidth="1"/>
    <col min="11012" max="11012" width="28.25" style="9" customWidth="1"/>
    <col min="11013" max="11013" width="8.875" style="9" customWidth="1"/>
    <col min="11014" max="11014" width="9.375" style="9" customWidth="1"/>
    <col min="11015" max="11015" width="9" style="9"/>
    <col min="11016" max="11016" width="12.25" style="9" customWidth="1"/>
    <col min="11017" max="11017" width="18" style="9" customWidth="1"/>
    <col min="11018" max="11018" width="10.25" style="9" customWidth="1"/>
    <col min="11019" max="11020" width="9" style="9"/>
    <col min="11021" max="11021" width="31.375" style="9" customWidth="1"/>
    <col min="11022" max="11264" width="9" style="9"/>
    <col min="11265" max="11265" width="20.25" style="9" customWidth="1"/>
    <col min="11266" max="11266" width="29" style="9" customWidth="1"/>
    <col min="11267" max="11267" width="30.125" style="9" customWidth="1"/>
    <col min="11268" max="11268" width="28.25" style="9" customWidth="1"/>
    <col min="11269" max="11269" width="8.875" style="9" customWidth="1"/>
    <col min="11270" max="11270" width="9.375" style="9" customWidth="1"/>
    <col min="11271" max="11271" width="9" style="9"/>
    <col min="11272" max="11272" width="12.25" style="9" customWidth="1"/>
    <col min="11273" max="11273" width="18" style="9" customWidth="1"/>
    <col min="11274" max="11274" width="10.25" style="9" customWidth="1"/>
    <col min="11275" max="11276" width="9" style="9"/>
    <col min="11277" max="11277" width="31.375" style="9" customWidth="1"/>
    <col min="11278" max="11520" width="9" style="9"/>
    <col min="11521" max="11521" width="20.25" style="9" customWidth="1"/>
    <col min="11522" max="11522" width="29" style="9" customWidth="1"/>
    <col min="11523" max="11523" width="30.125" style="9" customWidth="1"/>
    <col min="11524" max="11524" width="28.25" style="9" customWidth="1"/>
    <col min="11525" max="11525" width="8.875" style="9" customWidth="1"/>
    <col min="11526" max="11526" width="9.375" style="9" customWidth="1"/>
    <col min="11527" max="11527" width="9" style="9"/>
    <col min="11528" max="11528" width="12.25" style="9" customWidth="1"/>
    <col min="11529" max="11529" width="18" style="9" customWidth="1"/>
    <col min="11530" max="11530" width="10.25" style="9" customWidth="1"/>
    <col min="11531" max="11532" width="9" style="9"/>
    <col min="11533" max="11533" width="31.375" style="9" customWidth="1"/>
    <col min="11534" max="11776" width="9" style="9"/>
    <col min="11777" max="11777" width="20.25" style="9" customWidth="1"/>
    <col min="11778" max="11778" width="29" style="9" customWidth="1"/>
    <col min="11779" max="11779" width="30.125" style="9" customWidth="1"/>
    <col min="11780" max="11780" width="28.25" style="9" customWidth="1"/>
    <col min="11781" max="11781" width="8.875" style="9" customWidth="1"/>
    <col min="11782" max="11782" width="9.375" style="9" customWidth="1"/>
    <col min="11783" max="11783" width="9" style="9"/>
    <col min="11784" max="11784" width="12.25" style="9" customWidth="1"/>
    <col min="11785" max="11785" width="18" style="9" customWidth="1"/>
    <col min="11786" max="11786" width="10.25" style="9" customWidth="1"/>
    <col min="11787" max="11788" width="9" style="9"/>
    <col min="11789" max="11789" width="31.375" style="9" customWidth="1"/>
    <col min="11790" max="12032" width="9" style="9"/>
    <col min="12033" max="12033" width="20.25" style="9" customWidth="1"/>
    <col min="12034" max="12034" width="29" style="9" customWidth="1"/>
    <col min="12035" max="12035" width="30.125" style="9" customWidth="1"/>
    <col min="12036" max="12036" width="28.25" style="9" customWidth="1"/>
    <col min="12037" max="12037" width="8.875" style="9" customWidth="1"/>
    <col min="12038" max="12038" width="9.375" style="9" customWidth="1"/>
    <col min="12039" max="12039" width="9" style="9"/>
    <col min="12040" max="12040" width="12.25" style="9" customWidth="1"/>
    <col min="12041" max="12041" width="18" style="9" customWidth="1"/>
    <col min="12042" max="12042" width="10.25" style="9" customWidth="1"/>
    <col min="12043" max="12044" width="9" style="9"/>
    <col min="12045" max="12045" width="31.375" style="9" customWidth="1"/>
    <col min="12046" max="12288" width="9" style="9"/>
    <col min="12289" max="12289" width="20.25" style="9" customWidth="1"/>
    <col min="12290" max="12290" width="29" style="9" customWidth="1"/>
    <col min="12291" max="12291" width="30.125" style="9" customWidth="1"/>
    <col min="12292" max="12292" width="28.25" style="9" customWidth="1"/>
    <col min="12293" max="12293" width="8.875" style="9" customWidth="1"/>
    <col min="12294" max="12294" width="9.375" style="9" customWidth="1"/>
    <col min="12295" max="12295" width="9" style="9"/>
    <col min="12296" max="12296" width="12.25" style="9" customWidth="1"/>
    <col min="12297" max="12297" width="18" style="9" customWidth="1"/>
    <col min="12298" max="12298" width="10.25" style="9" customWidth="1"/>
    <col min="12299" max="12300" width="9" style="9"/>
    <col min="12301" max="12301" width="31.375" style="9" customWidth="1"/>
    <col min="12302" max="12544" width="9" style="9"/>
    <col min="12545" max="12545" width="20.25" style="9" customWidth="1"/>
    <col min="12546" max="12546" width="29" style="9" customWidth="1"/>
    <col min="12547" max="12547" width="30.125" style="9" customWidth="1"/>
    <col min="12548" max="12548" width="28.25" style="9" customWidth="1"/>
    <col min="12549" max="12549" width="8.875" style="9" customWidth="1"/>
    <col min="12550" max="12550" width="9.375" style="9" customWidth="1"/>
    <col min="12551" max="12551" width="9" style="9"/>
    <col min="12552" max="12552" width="12.25" style="9" customWidth="1"/>
    <col min="12553" max="12553" width="18" style="9" customWidth="1"/>
    <col min="12554" max="12554" width="10.25" style="9" customWidth="1"/>
    <col min="12555" max="12556" width="9" style="9"/>
    <col min="12557" max="12557" width="31.375" style="9" customWidth="1"/>
    <col min="12558" max="12800" width="9" style="9"/>
    <col min="12801" max="12801" width="20.25" style="9" customWidth="1"/>
    <col min="12802" max="12802" width="29" style="9" customWidth="1"/>
    <col min="12803" max="12803" width="30.125" style="9" customWidth="1"/>
    <col min="12804" max="12804" width="28.25" style="9" customWidth="1"/>
    <col min="12805" max="12805" width="8.875" style="9" customWidth="1"/>
    <col min="12806" max="12806" width="9.375" style="9" customWidth="1"/>
    <col min="12807" max="12807" width="9" style="9"/>
    <col min="12808" max="12808" width="12.25" style="9" customWidth="1"/>
    <col min="12809" max="12809" width="18" style="9" customWidth="1"/>
    <col min="12810" max="12810" width="10.25" style="9" customWidth="1"/>
    <col min="12811" max="12812" width="9" style="9"/>
    <col min="12813" max="12813" width="31.375" style="9" customWidth="1"/>
    <col min="12814" max="13056" width="9" style="9"/>
    <col min="13057" max="13057" width="20.25" style="9" customWidth="1"/>
    <col min="13058" max="13058" width="29" style="9" customWidth="1"/>
    <col min="13059" max="13059" width="30.125" style="9" customWidth="1"/>
    <col min="13060" max="13060" width="28.25" style="9" customWidth="1"/>
    <col min="13061" max="13061" width="8.875" style="9" customWidth="1"/>
    <col min="13062" max="13062" width="9.375" style="9" customWidth="1"/>
    <col min="13063" max="13063" width="9" style="9"/>
    <col min="13064" max="13064" width="12.25" style="9" customWidth="1"/>
    <col min="13065" max="13065" width="18" style="9" customWidth="1"/>
    <col min="13066" max="13066" width="10.25" style="9" customWidth="1"/>
    <col min="13067" max="13068" width="9" style="9"/>
    <col min="13069" max="13069" width="31.375" style="9" customWidth="1"/>
    <col min="13070" max="13312" width="9" style="9"/>
    <col min="13313" max="13313" width="20.25" style="9" customWidth="1"/>
    <col min="13314" max="13314" width="29" style="9" customWidth="1"/>
    <col min="13315" max="13315" width="30.125" style="9" customWidth="1"/>
    <col min="13316" max="13316" width="28.25" style="9" customWidth="1"/>
    <col min="13317" max="13317" width="8.875" style="9" customWidth="1"/>
    <col min="13318" max="13318" width="9.375" style="9" customWidth="1"/>
    <col min="13319" max="13319" width="9" style="9"/>
    <col min="13320" max="13320" width="12.25" style="9" customWidth="1"/>
    <col min="13321" max="13321" width="18" style="9" customWidth="1"/>
    <col min="13322" max="13322" width="10.25" style="9" customWidth="1"/>
    <col min="13323" max="13324" width="9" style="9"/>
    <col min="13325" max="13325" width="31.375" style="9" customWidth="1"/>
    <col min="13326" max="13568" width="9" style="9"/>
    <col min="13569" max="13569" width="20.25" style="9" customWidth="1"/>
    <col min="13570" max="13570" width="29" style="9" customWidth="1"/>
    <col min="13571" max="13571" width="30.125" style="9" customWidth="1"/>
    <col min="13572" max="13572" width="28.25" style="9" customWidth="1"/>
    <col min="13573" max="13573" width="8.875" style="9" customWidth="1"/>
    <col min="13574" max="13574" width="9.375" style="9" customWidth="1"/>
    <col min="13575" max="13575" width="9" style="9"/>
    <col min="13576" max="13576" width="12.25" style="9" customWidth="1"/>
    <col min="13577" max="13577" width="18" style="9" customWidth="1"/>
    <col min="13578" max="13578" width="10.25" style="9" customWidth="1"/>
    <col min="13579" max="13580" width="9" style="9"/>
    <col min="13581" max="13581" width="31.375" style="9" customWidth="1"/>
    <col min="13582" max="13824" width="9" style="9"/>
    <col min="13825" max="13825" width="20.25" style="9" customWidth="1"/>
    <col min="13826" max="13826" width="29" style="9" customWidth="1"/>
    <col min="13827" max="13827" width="30.125" style="9" customWidth="1"/>
    <col min="13828" max="13828" width="28.25" style="9" customWidth="1"/>
    <col min="13829" max="13829" width="8.875" style="9" customWidth="1"/>
    <col min="13830" max="13830" width="9.375" style="9" customWidth="1"/>
    <col min="13831" max="13831" width="9" style="9"/>
    <col min="13832" max="13832" width="12.25" style="9" customWidth="1"/>
    <col min="13833" max="13833" width="18" style="9" customWidth="1"/>
    <col min="13834" max="13834" width="10.25" style="9" customWidth="1"/>
    <col min="13835" max="13836" width="9" style="9"/>
    <col min="13837" max="13837" width="31.375" style="9" customWidth="1"/>
    <col min="13838" max="14080" width="9" style="9"/>
    <col min="14081" max="14081" width="20.25" style="9" customWidth="1"/>
    <col min="14082" max="14082" width="29" style="9" customWidth="1"/>
    <col min="14083" max="14083" width="30.125" style="9" customWidth="1"/>
    <col min="14084" max="14084" width="28.25" style="9" customWidth="1"/>
    <col min="14085" max="14085" width="8.875" style="9" customWidth="1"/>
    <col min="14086" max="14086" width="9.375" style="9" customWidth="1"/>
    <col min="14087" max="14087" width="9" style="9"/>
    <col min="14088" max="14088" width="12.25" style="9" customWidth="1"/>
    <col min="14089" max="14089" width="18" style="9" customWidth="1"/>
    <col min="14090" max="14090" width="10.25" style="9" customWidth="1"/>
    <col min="14091" max="14092" width="9" style="9"/>
    <col min="14093" max="14093" width="31.375" style="9" customWidth="1"/>
    <col min="14094" max="14336" width="9" style="9"/>
    <col min="14337" max="14337" width="20.25" style="9" customWidth="1"/>
    <col min="14338" max="14338" width="29" style="9" customWidth="1"/>
    <col min="14339" max="14339" width="30.125" style="9" customWidth="1"/>
    <col min="14340" max="14340" width="28.25" style="9" customWidth="1"/>
    <col min="14341" max="14341" width="8.875" style="9" customWidth="1"/>
    <col min="14342" max="14342" width="9.375" style="9" customWidth="1"/>
    <col min="14343" max="14343" width="9" style="9"/>
    <col min="14344" max="14344" width="12.25" style="9" customWidth="1"/>
    <col min="14345" max="14345" width="18" style="9" customWidth="1"/>
    <col min="14346" max="14346" width="10.25" style="9" customWidth="1"/>
    <col min="14347" max="14348" width="9" style="9"/>
    <col min="14349" max="14349" width="31.375" style="9" customWidth="1"/>
    <col min="14350" max="14592" width="9" style="9"/>
    <col min="14593" max="14593" width="20.25" style="9" customWidth="1"/>
    <col min="14594" max="14594" width="29" style="9" customWidth="1"/>
    <col min="14595" max="14595" width="30.125" style="9" customWidth="1"/>
    <col min="14596" max="14596" width="28.25" style="9" customWidth="1"/>
    <col min="14597" max="14597" width="8.875" style="9" customWidth="1"/>
    <col min="14598" max="14598" width="9.375" style="9" customWidth="1"/>
    <col min="14599" max="14599" width="9" style="9"/>
    <col min="14600" max="14600" width="12.25" style="9" customWidth="1"/>
    <col min="14601" max="14601" width="18" style="9" customWidth="1"/>
    <col min="14602" max="14602" width="10.25" style="9" customWidth="1"/>
    <col min="14603" max="14604" width="9" style="9"/>
    <col min="14605" max="14605" width="31.375" style="9" customWidth="1"/>
    <col min="14606" max="14848" width="9" style="9"/>
    <col min="14849" max="14849" width="20.25" style="9" customWidth="1"/>
    <col min="14850" max="14850" width="29" style="9" customWidth="1"/>
    <col min="14851" max="14851" width="30.125" style="9" customWidth="1"/>
    <col min="14852" max="14852" width="28.25" style="9" customWidth="1"/>
    <col min="14853" max="14853" width="8.875" style="9" customWidth="1"/>
    <col min="14854" max="14854" width="9.375" style="9" customWidth="1"/>
    <col min="14855" max="14855" width="9" style="9"/>
    <col min="14856" max="14856" width="12.25" style="9" customWidth="1"/>
    <col min="14857" max="14857" width="18" style="9" customWidth="1"/>
    <col min="14858" max="14858" width="10.25" style="9" customWidth="1"/>
    <col min="14859" max="14860" width="9" style="9"/>
    <col min="14861" max="14861" width="31.375" style="9" customWidth="1"/>
    <col min="14862" max="15104" width="9" style="9"/>
    <col min="15105" max="15105" width="20.25" style="9" customWidth="1"/>
    <col min="15106" max="15106" width="29" style="9" customWidth="1"/>
    <col min="15107" max="15107" width="30.125" style="9" customWidth="1"/>
    <col min="15108" max="15108" width="28.25" style="9" customWidth="1"/>
    <col min="15109" max="15109" width="8.875" style="9" customWidth="1"/>
    <col min="15110" max="15110" width="9.375" style="9" customWidth="1"/>
    <col min="15111" max="15111" width="9" style="9"/>
    <col min="15112" max="15112" width="12.25" style="9" customWidth="1"/>
    <col min="15113" max="15113" width="18" style="9" customWidth="1"/>
    <col min="15114" max="15114" width="10.25" style="9" customWidth="1"/>
    <col min="15115" max="15116" width="9" style="9"/>
    <col min="15117" max="15117" width="31.375" style="9" customWidth="1"/>
    <col min="15118" max="15360" width="9" style="9"/>
    <col min="15361" max="15361" width="20.25" style="9" customWidth="1"/>
    <col min="15362" max="15362" width="29" style="9" customWidth="1"/>
    <col min="15363" max="15363" width="30.125" style="9" customWidth="1"/>
    <col min="15364" max="15364" width="28.25" style="9" customWidth="1"/>
    <col min="15365" max="15365" width="8.875" style="9" customWidth="1"/>
    <col min="15366" max="15366" width="9.375" style="9" customWidth="1"/>
    <col min="15367" max="15367" width="9" style="9"/>
    <col min="15368" max="15368" width="12.25" style="9" customWidth="1"/>
    <col min="15369" max="15369" width="18" style="9" customWidth="1"/>
    <col min="15370" max="15370" width="10.25" style="9" customWidth="1"/>
    <col min="15371" max="15372" width="9" style="9"/>
    <col min="15373" max="15373" width="31.375" style="9" customWidth="1"/>
    <col min="15374" max="15616" width="9" style="9"/>
    <col min="15617" max="15617" width="20.25" style="9" customWidth="1"/>
    <col min="15618" max="15618" width="29" style="9" customWidth="1"/>
    <col min="15619" max="15619" width="30.125" style="9" customWidth="1"/>
    <col min="15620" max="15620" width="28.25" style="9" customWidth="1"/>
    <col min="15621" max="15621" width="8.875" style="9" customWidth="1"/>
    <col min="15622" max="15622" width="9.375" style="9" customWidth="1"/>
    <col min="15623" max="15623" width="9" style="9"/>
    <col min="15624" max="15624" width="12.25" style="9" customWidth="1"/>
    <col min="15625" max="15625" width="18" style="9" customWidth="1"/>
    <col min="15626" max="15626" width="10.25" style="9" customWidth="1"/>
    <col min="15627" max="15628" width="9" style="9"/>
    <col min="15629" max="15629" width="31.375" style="9" customWidth="1"/>
    <col min="15630" max="15872" width="9" style="9"/>
    <col min="15873" max="15873" width="20.25" style="9" customWidth="1"/>
    <col min="15874" max="15874" width="29" style="9" customWidth="1"/>
    <col min="15875" max="15875" width="30.125" style="9" customWidth="1"/>
    <col min="15876" max="15876" width="28.25" style="9" customWidth="1"/>
    <col min="15877" max="15877" width="8.875" style="9" customWidth="1"/>
    <col min="15878" max="15878" width="9.375" style="9" customWidth="1"/>
    <col min="15879" max="15879" width="9" style="9"/>
    <col min="15880" max="15880" width="12.25" style="9" customWidth="1"/>
    <col min="15881" max="15881" width="18" style="9" customWidth="1"/>
    <col min="15882" max="15882" width="10.25" style="9" customWidth="1"/>
    <col min="15883" max="15884" width="9" style="9"/>
    <col min="15885" max="15885" width="31.375" style="9" customWidth="1"/>
    <col min="15886" max="16128" width="9" style="9"/>
    <col min="16129" max="16129" width="20.25" style="9" customWidth="1"/>
    <col min="16130" max="16130" width="29" style="9" customWidth="1"/>
    <col min="16131" max="16131" width="30.125" style="9" customWidth="1"/>
    <col min="16132" max="16132" width="28.25" style="9" customWidth="1"/>
    <col min="16133" max="16133" width="8.875" style="9" customWidth="1"/>
    <col min="16134" max="16134" width="9.375" style="9" customWidth="1"/>
    <col min="16135" max="16135" width="9" style="9"/>
    <col min="16136" max="16136" width="12.25" style="9" customWidth="1"/>
    <col min="16137" max="16137" width="18" style="9" customWidth="1"/>
    <col min="16138" max="16138" width="10.25" style="9" customWidth="1"/>
    <col min="16139" max="16140" width="9" style="9"/>
    <col min="16141" max="16141" width="31.375" style="9" customWidth="1"/>
    <col min="16142" max="16384" width="9" style="9"/>
  </cols>
  <sheetData>
    <row r="1" spans="1:13" s="1" customFormat="1" ht="24" customHeight="1">
      <c r="A1" s="89" t="s">
        <v>1711</v>
      </c>
      <c r="B1" s="89"/>
      <c r="C1" s="89"/>
      <c r="D1" s="89"/>
      <c r="E1" s="89"/>
      <c r="F1" s="89"/>
      <c r="G1" s="89"/>
      <c r="H1" s="89"/>
      <c r="I1" s="89"/>
      <c r="J1" s="89"/>
      <c r="K1" s="89"/>
      <c r="L1" s="89"/>
      <c r="M1" s="90"/>
    </row>
    <row r="2" spans="1:13" s="7" customFormat="1" ht="24" customHeight="1">
      <c r="A2" s="2" t="s">
        <v>0</v>
      </c>
      <c r="B2" s="2" t="s">
        <v>1</v>
      </c>
      <c r="C2" s="2" t="s">
        <v>2</v>
      </c>
      <c r="D2" s="2" t="s">
        <v>3</v>
      </c>
      <c r="E2" s="3" t="s">
        <v>4</v>
      </c>
      <c r="F2" s="2" t="s">
        <v>5</v>
      </c>
      <c r="G2" s="2" t="s">
        <v>6</v>
      </c>
      <c r="H2" s="2" t="s">
        <v>7</v>
      </c>
      <c r="I2" s="2" t="s">
        <v>8</v>
      </c>
      <c r="J2" s="4" t="s">
        <v>9</v>
      </c>
      <c r="K2" s="5" t="s">
        <v>10</v>
      </c>
      <c r="L2" s="6" t="s">
        <v>11</v>
      </c>
      <c r="M2" s="73" t="s">
        <v>12</v>
      </c>
    </row>
    <row r="3" spans="1:13" ht="24" customHeight="1">
      <c r="A3" s="8" t="s">
        <v>13</v>
      </c>
      <c r="B3" s="8" t="s">
        <v>14</v>
      </c>
      <c r="C3" s="8" t="s">
        <v>15</v>
      </c>
      <c r="D3" s="8" t="s">
        <v>16</v>
      </c>
      <c r="E3" s="8" t="s">
        <v>17</v>
      </c>
      <c r="F3" s="8" t="s">
        <v>18</v>
      </c>
      <c r="G3" s="8" t="s">
        <v>19</v>
      </c>
      <c r="H3" s="8">
        <v>15365787598</v>
      </c>
      <c r="I3" s="8" t="s">
        <v>20</v>
      </c>
      <c r="J3" s="61">
        <v>45223</v>
      </c>
      <c r="K3" s="62">
        <v>0.83333333333333337</v>
      </c>
      <c r="L3" s="63">
        <f t="shared" ref="L3:L47" si="0">IF(K3=0,"",K3+1/24)</f>
        <v>0.875</v>
      </c>
      <c r="M3" s="74" t="s">
        <v>21</v>
      </c>
    </row>
    <row r="4" spans="1:13" ht="24" customHeight="1">
      <c r="A4" s="8" t="s">
        <v>13</v>
      </c>
      <c r="B4" s="8" t="s">
        <v>14</v>
      </c>
      <c r="C4" s="8" t="s">
        <v>15</v>
      </c>
      <c r="D4" s="8" t="s">
        <v>22</v>
      </c>
      <c r="E4" s="8" t="s">
        <v>17</v>
      </c>
      <c r="F4" s="8" t="s">
        <v>18</v>
      </c>
      <c r="G4" s="8" t="s">
        <v>19</v>
      </c>
      <c r="H4" s="8">
        <v>15365787598</v>
      </c>
      <c r="I4" s="8" t="s">
        <v>20</v>
      </c>
      <c r="J4" s="61">
        <v>45244</v>
      </c>
      <c r="K4" s="62">
        <v>0.83333333333333337</v>
      </c>
      <c r="L4" s="63">
        <f t="shared" si="0"/>
        <v>0.875</v>
      </c>
      <c r="M4" s="74" t="s">
        <v>23</v>
      </c>
    </row>
    <row r="5" spans="1:13" ht="24" customHeight="1">
      <c r="A5" s="8" t="s">
        <v>13</v>
      </c>
      <c r="B5" s="8" t="s">
        <v>14</v>
      </c>
      <c r="C5" s="8" t="s">
        <v>15</v>
      </c>
      <c r="D5" s="8" t="s">
        <v>24</v>
      </c>
      <c r="E5" s="8" t="s">
        <v>17</v>
      </c>
      <c r="F5" s="8" t="s">
        <v>18</v>
      </c>
      <c r="G5" s="8" t="s">
        <v>19</v>
      </c>
      <c r="H5" s="8">
        <v>15365787598</v>
      </c>
      <c r="I5" s="8" t="s">
        <v>20</v>
      </c>
      <c r="J5" s="61">
        <v>45265</v>
      </c>
      <c r="K5" s="62">
        <v>0.83333333333333337</v>
      </c>
      <c r="L5" s="63">
        <f t="shared" si="0"/>
        <v>0.875</v>
      </c>
      <c r="M5" s="74" t="s">
        <v>25</v>
      </c>
    </row>
    <row r="6" spans="1:13" ht="24" customHeight="1">
      <c r="A6" s="8" t="s">
        <v>13</v>
      </c>
      <c r="B6" s="8" t="s">
        <v>14</v>
      </c>
      <c r="C6" s="8" t="s">
        <v>26</v>
      </c>
      <c r="D6" s="8" t="s">
        <v>27</v>
      </c>
      <c r="E6" s="8" t="s">
        <v>28</v>
      </c>
      <c r="F6" s="8" t="s">
        <v>18</v>
      </c>
      <c r="G6" s="8" t="s">
        <v>29</v>
      </c>
      <c r="H6" s="8" t="s">
        <v>30</v>
      </c>
      <c r="I6" s="8" t="s">
        <v>31</v>
      </c>
      <c r="J6" s="61">
        <v>45226</v>
      </c>
      <c r="K6" s="62">
        <v>0.79166666666666663</v>
      </c>
      <c r="L6" s="63">
        <f t="shared" si="0"/>
        <v>0.83333333333333326</v>
      </c>
      <c r="M6" s="74" t="s">
        <v>32</v>
      </c>
    </row>
    <row r="7" spans="1:13" ht="24" customHeight="1">
      <c r="A7" s="8" t="s">
        <v>13</v>
      </c>
      <c r="B7" s="8" t="s">
        <v>14</v>
      </c>
      <c r="C7" s="8" t="s">
        <v>26</v>
      </c>
      <c r="D7" s="8" t="s">
        <v>33</v>
      </c>
      <c r="E7" s="8" t="s">
        <v>28</v>
      </c>
      <c r="F7" s="8" t="s">
        <v>18</v>
      </c>
      <c r="G7" s="8" t="s">
        <v>29</v>
      </c>
      <c r="H7" s="8" t="s">
        <v>30</v>
      </c>
      <c r="I7" s="8" t="s">
        <v>31</v>
      </c>
      <c r="J7" s="61">
        <v>45251</v>
      </c>
      <c r="K7" s="62">
        <v>0.79166666666666663</v>
      </c>
      <c r="L7" s="63">
        <f t="shared" si="0"/>
        <v>0.83333333333333326</v>
      </c>
      <c r="M7" s="74" t="s">
        <v>34</v>
      </c>
    </row>
    <row r="8" spans="1:13" ht="24" customHeight="1">
      <c r="A8" s="8" t="s">
        <v>13</v>
      </c>
      <c r="B8" s="8" t="s">
        <v>14</v>
      </c>
      <c r="C8" s="8" t="s">
        <v>26</v>
      </c>
      <c r="D8" s="8" t="s">
        <v>35</v>
      </c>
      <c r="E8" s="8" t="s">
        <v>28</v>
      </c>
      <c r="F8" s="8" t="s">
        <v>18</v>
      </c>
      <c r="G8" s="8" t="s">
        <v>29</v>
      </c>
      <c r="H8" s="8" t="s">
        <v>30</v>
      </c>
      <c r="I8" s="8" t="s">
        <v>31</v>
      </c>
      <c r="J8" s="61">
        <v>45279</v>
      </c>
      <c r="K8" s="62">
        <v>0.79166666666666663</v>
      </c>
      <c r="L8" s="63">
        <f t="shared" si="0"/>
        <v>0.83333333333333326</v>
      </c>
      <c r="M8" s="74" t="s">
        <v>36</v>
      </c>
    </row>
    <row r="9" spans="1:13" ht="24" customHeight="1">
      <c r="A9" s="8" t="s">
        <v>13</v>
      </c>
      <c r="B9" s="8" t="s">
        <v>14</v>
      </c>
      <c r="C9" s="8" t="s">
        <v>37</v>
      </c>
      <c r="D9" s="8" t="s">
        <v>38</v>
      </c>
      <c r="E9" s="8" t="s">
        <v>39</v>
      </c>
      <c r="F9" s="8" t="s">
        <v>18</v>
      </c>
      <c r="G9" s="8" t="s">
        <v>40</v>
      </c>
      <c r="H9" s="8">
        <v>13685167860</v>
      </c>
      <c r="I9" s="8" t="s">
        <v>41</v>
      </c>
      <c r="J9" s="61">
        <v>45223</v>
      </c>
      <c r="K9" s="62">
        <v>0.83333333333333337</v>
      </c>
      <c r="L9" s="63">
        <f t="shared" si="0"/>
        <v>0.875</v>
      </c>
      <c r="M9" s="74" t="s">
        <v>42</v>
      </c>
    </row>
    <row r="10" spans="1:13" ht="24" customHeight="1">
      <c r="A10" s="8" t="s">
        <v>13</v>
      </c>
      <c r="B10" s="8" t="s">
        <v>14</v>
      </c>
      <c r="C10" s="8" t="s">
        <v>37</v>
      </c>
      <c r="D10" s="8" t="s">
        <v>43</v>
      </c>
      <c r="E10" s="8" t="s">
        <v>39</v>
      </c>
      <c r="F10" s="8" t="s">
        <v>18</v>
      </c>
      <c r="G10" s="8" t="s">
        <v>40</v>
      </c>
      <c r="H10" s="8">
        <v>13685167860</v>
      </c>
      <c r="I10" s="8" t="s">
        <v>41</v>
      </c>
      <c r="J10" s="61">
        <v>45244</v>
      </c>
      <c r="K10" s="62">
        <v>0.83333333333333337</v>
      </c>
      <c r="L10" s="63">
        <f t="shared" si="0"/>
        <v>0.875</v>
      </c>
      <c r="M10" s="74" t="s">
        <v>44</v>
      </c>
    </row>
    <row r="11" spans="1:13" ht="24" customHeight="1">
      <c r="A11" s="8" t="s">
        <v>13</v>
      </c>
      <c r="B11" s="8" t="s">
        <v>14</v>
      </c>
      <c r="C11" s="8" t="s">
        <v>37</v>
      </c>
      <c r="D11" s="8" t="s">
        <v>45</v>
      </c>
      <c r="E11" s="8" t="s">
        <v>39</v>
      </c>
      <c r="F11" s="8" t="s">
        <v>18</v>
      </c>
      <c r="G11" s="8" t="s">
        <v>40</v>
      </c>
      <c r="H11" s="8">
        <v>13685167860</v>
      </c>
      <c r="I11" s="8" t="s">
        <v>41</v>
      </c>
      <c r="J11" s="61">
        <v>45272</v>
      </c>
      <c r="K11" s="62">
        <v>0.83333333333333337</v>
      </c>
      <c r="L11" s="63">
        <f t="shared" si="0"/>
        <v>0.875</v>
      </c>
      <c r="M11" s="74" t="s">
        <v>46</v>
      </c>
    </row>
    <row r="12" spans="1:13" ht="24" customHeight="1">
      <c r="A12" s="8" t="s">
        <v>13</v>
      </c>
      <c r="B12" s="8" t="s">
        <v>14</v>
      </c>
      <c r="C12" s="8" t="s">
        <v>47</v>
      </c>
      <c r="D12" s="8" t="s">
        <v>48</v>
      </c>
      <c r="E12" s="8" t="s">
        <v>49</v>
      </c>
      <c r="F12" s="8" t="s">
        <v>18</v>
      </c>
      <c r="G12" s="8" t="s">
        <v>50</v>
      </c>
      <c r="H12" s="8">
        <v>13809071536</v>
      </c>
      <c r="I12" s="8" t="s">
        <v>51</v>
      </c>
      <c r="J12" s="61">
        <v>45225</v>
      </c>
      <c r="K12" s="62">
        <v>0.79166666666666663</v>
      </c>
      <c r="L12" s="63">
        <f t="shared" si="0"/>
        <v>0.83333333333333326</v>
      </c>
      <c r="M12" s="74" t="s">
        <v>52</v>
      </c>
    </row>
    <row r="13" spans="1:13" ht="24" customHeight="1">
      <c r="A13" s="8" t="s">
        <v>13</v>
      </c>
      <c r="B13" s="8" t="s">
        <v>14</v>
      </c>
      <c r="C13" s="8" t="s">
        <v>47</v>
      </c>
      <c r="D13" s="8" t="s">
        <v>53</v>
      </c>
      <c r="E13" s="8" t="s">
        <v>49</v>
      </c>
      <c r="F13" s="8" t="s">
        <v>18</v>
      </c>
      <c r="G13" s="8" t="s">
        <v>50</v>
      </c>
      <c r="H13" s="8">
        <v>13809071536</v>
      </c>
      <c r="I13" s="8" t="s">
        <v>51</v>
      </c>
      <c r="J13" s="61">
        <v>45253</v>
      </c>
      <c r="K13" s="62">
        <v>0.79166666666666663</v>
      </c>
      <c r="L13" s="63">
        <f t="shared" si="0"/>
        <v>0.83333333333333326</v>
      </c>
      <c r="M13" s="74" t="s">
        <v>54</v>
      </c>
    </row>
    <row r="14" spans="1:13" ht="24" customHeight="1">
      <c r="A14" s="8" t="s">
        <v>13</v>
      </c>
      <c r="B14" s="8" t="s">
        <v>14</v>
      </c>
      <c r="C14" s="8" t="s">
        <v>47</v>
      </c>
      <c r="D14" s="8" t="s">
        <v>55</v>
      </c>
      <c r="E14" s="8" t="s">
        <v>49</v>
      </c>
      <c r="F14" s="8" t="s">
        <v>18</v>
      </c>
      <c r="G14" s="8" t="s">
        <v>50</v>
      </c>
      <c r="H14" s="8">
        <v>13809071536</v>
      </c>
      <c r="I14" s="8" t="s">
        <v>51</v>
      </c>
      <c r="J14" s="61">
        <v>45275</v>
      </c>
      <c r="K14" s="62">
        <v>0.79166666666666663</v>
      </c>
      <c r="L14" s="63">
        <f t="shared" si="0"/>
        <v>0.83333333333333326</v>
      </c>
      <c r="M14" s="74" t="s">
        <v>56</v>
      </c>
    </row>
    <row r="15" spans="1:13" ht="24" customHeight="1">
      <c r="A15" s="8" t="s">
        <v>13</v>
      </c>
      <c r="B15" s="8" t="s">
        <v>14</v>
      </c>
      <c r="C15" s="8" t="s">
        <v>57</v>
      </c>
      <c r="D15" s="8" t="s">
        <v>58</v>
      </c>
      <c r="E15" s="8" t="s">
        <v>59</v>
      </c>
      <c r="F15" s="8" t="s">
        <v>18</v>
      </c>
      <c r="G15" s="8" t="s">
        <v>60</v>
      </c>
      <c r="H15" s="8">
        <v>13814448388</v>
      </c>
      <c r="I15" s="8" t="s">
        <v>41</v>
      </c>
      <c r="J15" s="61">
        <v>45222</v>
      </c>
      <c r="K15" s="62">
        <v>0.79166666666666663</v>
      </c>
      <c r="L15" s="63">
        <f t="shared" si="0"/>
        <v>0.83333333333333326</v>
      </c>
      <c r="M15" s="74" t="s">
        <v>61</v>
      </c>
    </row>
    <row r="16" spans="1:13" ht="24" customHeight="1">
      <c r="A16" s="8" t="s">
        <v>13</v>
      </c>
      <c r="B16" s="8" t="s">
        <v>14</v>
      </c>
      <c r="C16" s="8" t="s">
        <v>57</v>
      </c>
      <c r="D16" s="8" t="s">
        <v>62</v>
      </c>
      <c r="E16" s="8" t="s">
        <v>59</v>
      </c>
      <c r="F16" s="8" t="s">
        <v>18</v>
      </c>
      <c r="G16" s="8" t="s">
        <v>60</v>
      </c>
      <c r="H16" s="8">
        <v>13814448388</v>
      </c>
      <c r="I16" s="8" t="s">
        <v>41</v>
      </c>
      <c r="J16" s="61">
        <v>45250</v>
      </c>
      <c r="K16" s="62">
        <v>0.79166666666666663</v>
      </c>
      <c r="L16" s="63">
        <f t="shared" si="0"/>
        <v>0.83333333333333326</v>
      </c>
      <c r="M16" s="74" t="s">
        <v>63</v>
      </c>
    </row>
    <row r="17" spans="1:13" ht="24" customHeight="1">
      <c r="A17" s="8" t="s">
        <v>13</v>
      </c>
      <c r="B17" s="8" t="s">
        <v>14</v>
      </c>
      <c r="C17" s="8" t="s">
        <v>57</v>
      </c>
      <c r="D17" s="8" t="s">
        <v>64</v>
      </c>
      <c r="E17" s="8" t="s">
        <v>59</v>
      </c>
      <c r="F17" s="8" t="s">
        <v>18</v>
      </c>
      <c r="G17" s="8" t="s">
        <v>60</v>
      </c>
      <c r="H17" s="8">
        <v>13814448388</v>
      </c>
      <c r="I17" s="8" t="s">
        <v>41</v>
      </c>
      <c r="J17" s="61">
        <v>45278</v>
      </c>
      <c r="K17" s="62">
        <v>0.79166666666666663</v>
      </c>
      <c r="L17" s="63">
        <f t="shared" si="0"/>
        <v>0.83333333333333326</v>
      </c>
      <c r="M17" s="74" t="s">
        <v>65</v>
      </c>
    </row>
    <row r="18" spans="1:13" ht="24" customHeight="1">
      <c r="A18" s="8" t="s">
        <v>13</v>
      </c>
      <c r="B18" s="8" t="s">
        <v>14</v>
      </c>
      <c r="C18" s="8" t="s">
        <v>66</v>
      </c>
      <c r="D18" s="8" t="s">
        <v>67</v>
      </c>
      <c r="E18" s="8" t="s">
        <v>68</v>
      </c>
      <c r="F18" s="8" t="s">
        <v>18</v>
      </c>
      <c r="G18" s="8" t="s">
        <v>69</v>
      </c>
      <c r="H18" s="8">
        <v>13814445191</v>
      </c>
      <c r="I18" s="8" t="s">
        <v>41</v>
      </c>
      <c r="J18" s="61">
        <v>45222</v>
      </c>
      <c r="K18" s="62">
        <v>0.79166666666666663</v>
      </c>
      <c r="L18" s="63">
        <f t="shared" si="0"/>
        <v>0.83333333333333326</v>
      </c>
      <c r="M18" s="74" t="s">
        <v>70</v>
      </c>
    </row>
    <row r="19" spans="1:13" ht="24" customHeight="1">
      <c r="A19" s="8" t="s">
        <v>13</v>
      </c>
      <c r="B19" s="8" t="s">
        <v>14</v>
      </c>
      <c r="C19" s="8" t="s">
        <v>66</v>
      </c>
      <c r="D19" s="8" t="s">
        <v>71</v>
      </c>
      <c r="E19" s="8" t="s">
        <v>68</v>
      </c>
      <c r="F19" s="8" t="s">
        <v>18</v>
      </c>
      <c r="G19" s="8" t="s">
        <v>69</v>
      </c>
      <c r="H19" s="8">
        <v>13814445191</v>
      </c>
      <c r="I19" s="8" t="s">
        <v>41</v>
      </c>
      <c r="J19" s="61">
        <v>45250</v>
      </c>
      <c r="K19" s="62">
        <v>0.79166666666666663</v>
      </c>
      <c r="L19" s="63">
        <f t="shared" si="0"/>
        <v>0.83333333333333326</v>
      </c>
      <c r="M19" s="74" t="s">
        <v>72</v>
      </c>
    </row>
    <row r="20" spans="1:13" ht="24" customHeight="1">
      <c r="A20" s="8" t="s">
        <v>13</v>
      </c>
      <c r="B20" s="8" t="s">
        <v>14</v>
      </c>
      <c r="C20" s="8" t="s">
        <v>66</v>
      </c>
      <c r="D20" s="8" t="s">
        <v>73</v>
      </c>
      <c r="E20" s="8" t="s">
        <v>68</v>
      </c>
      <c r="F20" s="8" t="s">
        <v>18</v>
      </c>
      <c r="G20" s="8" t="s">
        <v>69</v>
      </c>
      <c r="H20" s="8">
        <v>13814445191</v>
      </c>
      <c r="I20" s="8" t="s">
        <v>41</v>
      </c>
      <c r="J20" s="61">
        <v>45278</v>
      </c>
      <c r="K20" s="62">
        <v>0.79166666666666663</v>
      </c>
      <c r="L20" s="63">
        <f t="shared" si="0"/>
        <v>0.83333333333333326</v>
      </c>
      <c r="M20" s="74" t="s">
        <v>74</v>
      </c>
    </row>
    <row r="21" spans="1:13" ht="24" customHeight="1">
      <c r="A21" s="8" t="s">
        <v>13</v>
      </c>
      <c r="B21" s="8" t="s">
        <v>14</v>
      </c>
      <c r="C21" s="8" t="s">
        <v>75</v>
      </c>
      <c r="D21" s="8" t="s">
        <v>76</v>
      </c>
      <c r="E21" s="8" t="s">
        <v>77</v>
      </c>
      <c r="F21" s="8" t="s">
        <v>18</v>
      </c>
      <c r="G21" s="8" t="s">
        <v>78</v>
      </c>
      <c r="H21" s="8">
        <v>15805213765</v>
      </c>
      <c r="I21" s="8" t="s">
        <v>41</v>
      </c>
      <c r="J21" s="61">
        <v>45223</v>
      </c>
      <c r="K21" s="62">
        <v>0.79166666666666663</v>
      </c>
      <c r="L21" s="63">
        <f t="shared" si="0"/>
        <v>0.83333333333333326</v>
      </c>
      <c r="M21" s="74" t="s">
        <v>79</v>
      </c>
    </row>
    <row r="22" spans="1:13" ht="24" customHeight="1">
      <c r="A22" s="8" t="s">
        <v>13</v>
      </c>
      <c r="B22" s="8" t="s">
        <v>14</v>
      </c>
      <c r="C22" s="8" t="s">
        <v>75</v>
      </c>
      <c r="D22" s="8" t="s">
        <v>80</v>
      </c>
      <c r="E22" s="8" t="s">
        <v>77</v>
      </c>
      <c r="F22" s="8" t="s">
        <v>18</v>
      </c>
      <c r="G22" s="8" t="s">
        <v>78</v>
      </c>
      <c r="H22" s="8">
        <v>15805213765</v>
      </c>
      <c r="I22" s="8" t="s">
        <v>41</v>
      </c>
      <c r="J22" s="61">
        <v>45244</v>
      </c>
      <c r="K22" s="62">
        <v>0.79166666666666663</v>
      </c>
      <c r="L22" s="63">
        <f t="shared" si="0"/>
        <v>0.83333333333333326</v>
      </c>
      <c r="M22" s="74" t="s">
        <v>81</v>
      </c>
    </row>
    <row r="23" spans="1:13" ht="24" customHeight="1">
      <c r="A23" s="8" t="s">
        <v>13</v>
      </c>
      <c r="B23" s="8" t="s">
        <v>14</v>
      </c>
      <c r="C23" s="8" t="s">
        <v>75</v>
      </c>
      <c r="D23" s="8" t="s">
        <v>82</v>
      </c>
      <c r="E23" s="8" t="s">
        <v>77</v>
      </c>
      <c r="F23" s="8" t="s">
        <v>18</v>
      </c>
      <c r="G23" s="8" t="s">
        <v>78</v>
      </c>
      <c r="H23" s="8">
        <v>15805213765</v>
      </c>
      <c r="I23" s="8" t="s">
        <v>41</v>
      </c>
      <c r="J23" s="61">
        <v>45265</v>
      </c>
      <c r="K23" s="62">
        <v>0.79166666666666663</v>
      </c>
      <c r="L23" s="63">
        <f t="shared" si="0"/>
        <v>0.83333333333333326</v>
      </c>
      <c r="M23" s="74" t="s">
        <v>83</v>
      </c>
    </row>
    <row r="24" spans="1:13" ht="24" customHeight="1">
      <c r="A24" s="8" t="s">
        <v>13</v>
      </c>
      <c r="B24" s="8" t="s">
        <v>14</v>
      </c>
      <c r="C24" s="8" t="s">
        <v>84</v>
      </c>
      <c r="D24" s="8" t="s">
        <v>85</v>
      </c>
      <c r="E24" s="8" t="s">
        <v>86</v>
      </c>
      <c r="F24" s="8" t="s">
        <v>18</v>
      </c>
      <c r="G24" s="8" t="s">
        <v>87</v>
      </c>
      <c r="H24" s="8">
        <v>13912032233</v>
      </c>
      <c r="I24" s="8" t="s">
        <v>41</v>
      </c>
      <c r="J24" s="61">
        <v>45224</v>
      </c>
      <c r="K24" s="62">
        <v>0.79166666666666663</v>
      </c>
      <c r="L24" s="63">
        <f t="shared" si="0"/>
        <v>0.83333333333333326</v>
      </c>
      <c r="M24" s="74" t="s">
        <v>88</v>
      </c>
    </row>
    <row r="25" spans="1:13" ht="24" customHeight="1">
      <c r="A25" s="8" t="s">
        <v>13</v>
      </c>
      <c r="B25" s="8" t="s">
        <v>14</v>
      </c>
      <c r="C25" s="8" t="s">
        <v>84</v>
      </c>
      <c r="D25" s="8" t="s">
        <v>89</v>
      </c>
      <c r="E25" s="8" t="s">
        <v>86</v>
      </c>
      <c r="F25" s="8" t="s">
        <v>18</v>
      </c>
      <c r="G25" s="8" t="s">
        <v>87</v>
      </c>
      <c r="H25" s="8">
        <v>13912032233</v>
      </c>
      <c r="I25" s="8" t="s">
        <v>41</v>
      </c>
      <c r="J25" s="61">
        <v>45245</v>
      </c>
      <c r="K25" s="62">
        <v>0.79166666666666663</v>
      </c>
      <c r="L25" s="63">
        <f t="shared" si="0"/>
        <v>0.83333333333333326</v>
      </c>
      <c r="M25" s="74" t="s">
        <v>90</v>
      </c>
    </row>
    <row r="26" spans="1:13" ht="24" customHeight="1">
      <c r="A26" s="8" t="s">
        <v>13</v>
      </c>
      <c r="B26" s="8" t="s">
        <v>14</v>
      </c>
      <c r="C26" s="8" t="s">
        <v>84</v>
      </c>
      <c r="D26" s="8" t="s">
        <v>91</v>
      </c>
      <c r="E26" s="8" t="s">
        <v>86</v>
      </c>
      <c r="F26" s="8" t="s">
        <v>18</v>
      </c>
      <c r="G26" s="8" t="s">
        <v>87</v>
      </c>
      <c r="H26" s="8">
        <v>13912032233</v>
      </c>
      <c r="I26" s="8" t="s">
        <v>41</v>
      </c>
      <c r="J26" s="61">
        <v>45280</v>
      </c>
      <c r="K26" s="62">
        <v>0.79166666666666663</v>
      </c>
      <c r="L26" s="63">
        <f t="shared" si="0"/>
        <v>0.83333333333333326</v>
      </c>
      <c r="M26" s="74" t="s">
        <v>92</v>
      </c>
    </row>
    <row r="27" spans="1:13" ht="24" customHeight="1">
      <c r="A27" s="8" t="s">
        <v>13</v>
      </c>
      <c r="B27" s="8" t="s">
        <v>14</v>
      </c>
      <c r="C27" s="8" t="s">
        <v>93</v>
      </c>
      <c r="D27" s="8" t="s">
        <v>94</v>
      </c>
      <c r="E27" s="8" t="s">
        <v>95</v>
      </c>
      <c r="F27" s="8" t="s">
        <v>18</v>
      </c>
      <c r="G27" s="8" t="s">
        <v>87</v>
      </c>
      <c r="H27" s="8">
        <v>13912032233</v>
      </c>
      <c r="I27" s="8" t="s">
        <v>41</v>
      </c>
      <c r="J27" s="61">
        <v>45224</v>
      </c>
      <c r="K27" s="62">
        <v>0.83333333333333337</v>
      </c>
      <c r="L27" s="63">
        <f t="shared" si="0"/>
        <v>0.875</v>
      </c>
      <c r="M27" s="74" t="s">
        <v>88</v>
      </c>
    </row>
    <row r="28" spans="1:13" ht="24" customHeight="1">
      <c r="A28" s="8" t="s">
        <v>13</v>
      </c>
      <c r="B28" s="8" t="s">
        <v>14</v>
      </c>
      <c r="C28" s="8" t="s">
        <v>93</v>
      </c>
      <c r="D28" s="8" t="s">
        <v>96</v>
      </c>
      <c r="E28" s="8" t="s">
        <v>95</v>
      </c>
      <c r="F28" s="8" t="s">
        <v>18</v>
      </c>
      <c r="G28" s="8" t="s">
        <v>87</v>
      </c>
      <c r="H28" s="8">
        <v>13912032233</v>
      </c>
      <c r="I28" s="8" t="s">
        <v>41</v>
      </c>
      <c r="J28" s="61">
        <v>45245</v>
      </c>
      <c r="K28" s="62">
        <v>0.83333333333333337</v>
      </c>
      <c r="L28" s="63">
        <f t="shared" si="0"/>
        <v>0.875</v>
      </c>
      <c r="M28" s="74" t="s">
        <v>90</v>
      </c>
    </row>
    <row r="29" spans="1:13" ht="24" customHeight="1">
      <c r="A29" s="8" t="s">
        <v>13</v>
      </c>
      <c r="B29" s="8" t="s">
        <v>14</v>
      </c>
      <c r="C29" s="8" t="s">
        <v>93</v>
      </c>
      <c r="D29" s="8" t="s">
        <v>97</v>
      </c>
      <c r="E29" s="8" t="s">
        <v>95</v>
      </c>
      <c r="F29" s="8" t="s">
        <v>18</v>
      </c>
      <c r="G29" s="8" t="s">
        <v>87</v>
      </c>
      <c r="H29" s="8">
        <v>13912032233</v>
      </c>
      <c r="I29" s="8" t="s">
        <v>41</v>
      </c>
      <c r="J29" s="61">
        <v>45280</v>
      </c>
      <c r="K29" s="62">
        <v>0.83333333333333337</v>
      </c>
      <c r="L29" s="63">
        <f t="shared" si="0"/>
        <v>0.875</v>
      </c>
      <c r="M29" s="74" t="s">
        <v>92</v>
      </c>
    </row>
    <row r="30" spans="1:13" ht="24" customHeight="1">
      <c r="A30" s="8" t="s">
        <v>13</v>
      </c>
      <c r="B30" s="8" t="s">
        <v>98</v>
      </c>
      <c r="C30" s="8" t="s">
        <v>99</v>
      </c>
      <c r="D30" s="8" t="s">
        <v>100</v>
      </c>
      <c r="E30" s="8" t="s">
        <v>101</v>
      </c>
      <c r="F30" s="8" t="s">
        <v>18</v>
      </c>
      <c r="G30" s="8" t="s">
        <v>78</v>
      </c>
      <c r="H30" s="8">
        <v>15805213765</v>
      </c>
      <c r="I30" s="8" t="s">
        <v>41</v>
      </c>
      <c r="J30" s="61">
        <v>45223</v>
      </c>
      <c r="K30" s="62">
        <v>0.83333333333333337</v>
      </c>
      <c r="L30" s="63">
        <f t="shared" si="0"/>
        <v>0.875</v>
      </c>
      <c r="M30" s="74" t="s">
        <v>79</v>
      </c>
    </row>
    <row r="31" spans="1:13" ht="24" customHeight="1">
      <c r="A31" s="8" t="s">
        <v>13</v>
      </c>
      <c r="B31" s="8" t="s">
        <v>98</v>
      </c>
      <c r="C31" s="8" t="s">
        <v>99</v>
      </c>
      <c r="D31" s="8" t="s">
        <v>102</v>
      </c>
      <c r="E31" s="8" t="s">
        <v>101</v>
      </c>
      <c r="F31" s="8" t="s">
        <v>18</v>
      </c>
      <c r="G31" s="8" t="s">
        <v>78</v>
      </c>
      <c r="H31" s="8">
        <v>15805213765</v>
      </c>
      <c r="I31" s="8" t="s">
        <v>41</v>
      </c>
      <c r="J31" s="61">
        <v>45244</v>
      </c>
      <c r="K31" s="62">
        <v>0.83333333333333337</v>
      </c>
      <c r="L31" s="63">
        <f t="shared" si="0"/>
        <v>0.875</v>
      </c>
      <c r="M31" s="74" t="s">
        <v>81</v>
      </c>
    </row>
    <row r="32" spans="1:13" ht="24" customHeight="1">
      <c r="A32" s="8" t="s">
        <v>13</v>
      </c>
      <c r="B32" s="8" t="s">
        <v>98</v>
      </c>
      <c r="C32" s="8" t="s">
        <v>99</v>
      </c>
      <c r="D32" s="8" t="s">
        <v>103</v>
      </c>
      <c r="E32" s="8" t="s">
        <v>101</v>
      </c>
      <c r="F32" s="8" t="s">
        <v>18</v>
      </c>
      <c r="G32" s="8" t="s">
        <v>78</v>
      </c>
      <c r="H32" s="8">
        <v>15805213765</v>
      </c>
      <c r="I32" s="8" t="s">
        <v>41</v>
      </c>
      <c r="J32" s="61">
        <v>45265</v>
      </c>
      <c r="K32" s="62">
        <v>0.83333333333333337</v>
      </c>
      <c r="L32" s="63">
        <f t="shared" si="0"/>
        <v>0.875</v>
      </c>
      <c r="M32" s="74" t="s">
        <v>83</v>
      </c>
    </row>
    <row r="33" spans="1:13" ht="24" customHeight="1">
      <c r="A33" s="8" t="s">
        <v>13</v>
      </c>
      <c r="B33" s="8" t="s">
        <v>104</v>
      </c>
      <c r="C33" s="8" t="s">
        <v>105</v>
      </c>
      <c r="D33" s="8" t="s">
        <v>106</v>
      </c>
      <c r="E33" s="8" t="s">
        <v>107</v>
      </c>
      <c r="F33" s="8" t="s">
        <v>18</v>
      </c>
      <c r="G33" s="8" t="s">
        <v>108</v>
      </c>
      <c r="H33" s="8">
        <v>15312237831</v>
      </c>
      <c r="I33" s="8" t="s">
        <v>109</v>
      </c>
      <c r="J33" s="61">
        <v>45224</v>
      </c>
      <c r="K33" s="62">
        <v>0.79166666666666663</v>
      </c>
      <c r="L33" s="63">
        <f t="shared" si="0"/>
        <v>0.83333333333333326</v>
      </c>
      <c r="M33" s="74" t="s">
        <v>42</v>
      </c>
    </row>
    <row r="34" spans="1:13" ht="24" customHeight="1">
      <c r="A34" s="8" t="s">
        <v>13</v>
      </c>
      <c r="B34" s="8" t="s">
        <v>104</v>
      </c>
      <c r="C34" s="8" t="s">
        <v>105</v>
      </c>
      <c r="D34" s="8" t="s">
        <v>110</v>
      </c>
      <c r="E34" s="8" t="s">
        <v>107</v>
      </c>
      <c r="F34" s="8" t="s">
        <v>18</v>
      </c>
      <c r="G34" s="8" t="s">
        <v>108</v>
      </c>
      <c r="H34" s="8">
        <v>15312237831</v>
      </c>
      <c r="I34" s="8" t="s">
        <v>109</v>
      </c>
      <c r="J34" s="61">
        <v>45252</v>
      </c>
      <c r="K34" s="62">
        <v>0.79166666666666663</v>
      </c>
      <c r="L34" s="63">
        <f t="shared" si="0"/>
        <v>0.83333333333333326</v>
      </c>
      <c r="M34" s="74" t="s">
        <v>44</v>
      </c>
    </row>
    <row r="35" spans="1:13" ht="24" customHeight="1">
      <c r="A35" s="8" t="s">
        <v>13</v>
      </c>
      <c r="B35" s="8" t="s">
        <v>104</v>
      </c>
      <c r="C35" s="8" t="s">
        <v>105</v>
      </c>
      <c r="D35" s="8" t="s">
        <v>111</v>
      </c>
      <c r="E35" s="8" t="s">
        <v>107</v>
      </c>
      <c r="F35" s="8" t="s">
        <v>18</v>
      </c>
      <c r="G35" s="8" t="s">
        <v>108</v>
      </c>
      <c r="H35" s="8">
        <v>15312237831</v>
      </c>
      <c r="I35" s="8" t="s">
        <v>109</v>
      </c>
      <c r="J35" s="61">
        <v>45280</v>
      </c>
      <c r="K35" s="62">
        <v>0.79166666666666663</v>
      </c>
      <c r="L35" s="63">
        <f t="shared" si="0"/>
        <v>0.83333333333333326</v>
      </c>
      <c r="M35" s="74" t="s">
        <v>46</v>
      </c>
    </row>
    <row r="36" spans="1:13" ht="24" customHeight="1">
      <c r="A36" s="8" t="s">
        <v>13</v>
      </c>
      <c r="B36" s="8" t="s">
        <v>112</v>
      </c>
      <c r="C36" s="8" t="s">
        <v>113</v>
      </c>
      <c r="D36" s="8" t="s">
        <v>114</v>
      </c>
      <c r="E36" s="8" t="s">
        <v>115</v>
      </c>
      <c r="F36" s="8" t="s">
        <v>116</v>
      </c>
      <c r="G36" s="8" t="s">
        <v>117</v>
      </c>
      <c r="H36" s="8">
        <v>13852007617</v>
      </c>
      <c r="I36" s="8" t="s">
        <v>118</v>
      </c>
      <c r="J36" s="61">
        <v>45229</v>
      </c>
      <c r="K36" s="62">
        <v>0.79166666666666663</v>
      </c>
      <c r="L36" s="63">
        <f t="shared" si="0"/>
        <v>0.83333333333333326</v>
      </c>
      <c r="M36" s="74" t="s">
        <v>119</v>
      </c>
    </row>
    <row r="37" spans="1:13" ht="24" customHeight="1">
      <c r="A37" s="8" t="s">
        <v>13</v>
      </c>
      <c r="B37" s="8" t="s">
        <v>112</v>
      </c>
      <c r="C37" s="8" t="s">
        <v>113</v>
      </c>
      <c r="D37" s="8" t="s">
        <v>120</v>
      </c>
      <c r="E37" s="8" t="s">
        <v>115</v>
      </c>
      <c r="F37" s="8" t="s">
        <v>116</v>
      </c>
      <c r="G37" s="8" t="s">
        <v>117</v>
      </c>
      <c r="H37" s="8">
        <v>13852007617</v>
      </c>
      <c r="I37" s="8" t="s">
        <v>118</v>
      </c>
      <c r="J37" s="61">
        <v>45257</v>
      </c>
      <c r="K37" s="62">
        <v>0.79166666666666663</v>
      </c>
      <c r="L37" s="63">
        <f t="shared" si="0"/>
        <v>0.83333333333333326</v>
      </c>
      <c r="M37" s="74" t="s">
        <v>121</v>
      </c>
    </row>
    <row r="38" spans="1:13" ht="24" customHeight="1">
      <c r="A38" s="8" t="s">
        <v>13</v>
      </c>
      <c r="B38" s="8" t="s">
        <v>112</v>
      </c>
      <c r="C38" s="8" t="s">
        <v>113</v>
      </c>
      <c r="D38" s="8" t="s">
        <v>122</v>
      </c>
      <c r="E38" s="8" t="s">
        <v>115</v>
      </c>
      <c r="F38" s="8" t="s">
        <v>116</v>
      </c>
      <c r="G38" s="8" t="s">
        <v>117</v>
      </c>
      <c r="H38" s="8">
        <v>13852007617</v>
      </c>
      <c r="I38" s="8" t="s">
        <v>118</v>
      </c>
      <c r="J38" s="26">
        <v>45278</v>
      </c>
      <c r="K38" s="62">
        <v>0.79166666666666663</v>
      </c>
      <c r="L38" s="63">
        <f t="shared" si="0"/>
        <v>0.83333333333333326</v>
      </c>
      <c r="M38" s="74" t="s">
        <v>123</v>
      </c>
    </row>
    <row r="39" spans="1:13" ht="24" customHeight="1">
      <c r="A39" s="8" t="s">
        <v>13</v>
      </c>
      <c r="B39" s="8" t="s">
        <v>112</v>
      </c>
      <c r="C39" s="8" t="s">
        <v>124</v>
      </c>
      <c r="D39" s="8" t="s">
        <v>125</v>
      </c>
      <c r="E39" s="8" t="s">
        <v>126</v>
      </c>
      <c r="F39" s="8" t="s">
        <v>18</v>
      </c>
      <c r="G39" s="8" t="s">
        <v>127</v>
      </c>
      <c r="H39" s="8">
        <v>13861287907</v>
      </c>
      <c r="I39" s="8" t="s">
        <v>128</v>
      </c>
      <c r="J39" s="61">
        <v>45231</v>
      </c>
      <c r="K39" s="62">
        <v>0.83333333333333337</v>
      </c>
      <c r="L39" s="63">
        <f t="shared" si="0"/>
        <v>0.875</v>
      </c>
      <c r="M39" s="74" t="s">
        <v>129</v>
      </c>
    </row>
    <row r="40" spans="1:13" ht="24" customHeight="1">
      <c r="A40" s="8" t="s">
        <v>13</v>
      </c>
      <c r="B40" s="8" t="s">
        <v>112</v>
      </c>
      <c r="C40" s="8" t="s">
        <v>124</v>
      </c>
      <c r="D40" s="8" t="s">
        <v>130</v>
      </c>
      <c r="E40" s="8" t="s">
        <v>126</v>
      </c>
      <c r="F40" s="8" t="s">
        <v>18</v>
      </c>
      <c r="G40" s="8" t="s">
        <v>127</v>
      </c>
      <c r="H40" s="8">
        <v>13861287907</v>
      </c>
      <c r="I40" s="8" t="s">
        <v>128</v>
      </c>
      <c r="J40" s="61">
        <v>45252</v>
      </c>
      <c r="K40" s="62">
        <v>0.83333333333333337</v>
      </c>
      <c r="L40" s="63">
        <f t="shared" si="0"/>
        <v>0.875</v>
      </c>
      <c r="M40" s="74" t="s">
        <v>131</v>
      </c>
    </row>
    <row r="41" spans="1:13" ht="24" customHeight="1">
      <c r="A41" s="8" t="s">
        <v>13</v>
      </c>
      <c r="B41" s="8" t="s">
        <v>112</v>
      </c>
      <c r="C41" s="8" t="s">
        <v>124</v>
      </c>
      <c r="D41" s="8" t="s">
        <v>132</v>
      </c>
      <c r="E41" s="8" t="s">
        <v>126</v>
      </c>
      <c r="F41" s="8" t="s">
        <v>18</v>
      </c>
      <c r="G41" s="8" t="s">
        <v>127</v>
      </c>
      <c r="H41" s="8">
        <v>13861287907</v>
      </c>
      <c r="I41" s="8" t="s">
        <v>128</v>
      </c>
      <c r="J41" s="61">
        <v>45273</v>
      </c>
      <c r="K41" s="62">
        <v>0.83333333333333337</v>
      </c>
      <c r="L41" s="63">
        <f t="shared" si="0"/>
        <v>0.875</v>
      </c>
      <c r="M41" s="74" t="s">
        <v>133</v>
      </c>
    </row>
    <row r="42" spans="1:13" ht="24" customHeight="1">
      <c r="A42" s="8" t="s">
        <v>13</v>
      </c>
      <c r="B42" s="8" t="s">
        <v>112</v>
      </c>
      <c r="C42" s="8" t="s">
        <v>113</v>
      </c>
      <c r="D42" s="8" t="s">
        <v>114</v>
      </c>
      <c r="E42" s="8" t="s">
        <v>134</v>
      </c>
      <c r="F42" s="8" t="s">
        <v>116</v>
      </c>
      <c r="G42" s="8" t="s">
        <v>117</v>
      </c>
      <c r="H42" s="8">
        <v>13852007617</v>
      </c>
      <c r="I42" s="8" t="s">
        <v>118</v>
      </c>
      <c r="J42" s="61">
        <v>45229</v>
      </c>
      <c r="K42" s="62">
        <v>0.83333333333333337</v>
      </c>
      <c r="L42" s="63">
        <f t="shared" si="0"/>
        <v>0.875</v>
      </c>
      <c r="M42" s="74" t="s">
        <v>119</v>
      </c>
    </row>
    <row r="43" spans="1:13" ht="24" customHeight="1">
      <c r="A43" s="8" t="s">
        <v>13</v>
      </c>
      <c r="B43" s="8" t="s">
        <v>112</v>
      </c>
      <c r="C43" s="8" t="s">
        <v>113</v>
      </c>
      <c r="D43" s="8" t="s">
        <v>120</v>
      </c>
      <c r="E43" s="8" t="s">
        <v>134</v>
      </c>
      <c r="F43" s="8" t="s">
        <v>116</v>
      </c>
      <c r="G43" s="8" t="s">
        <v>117</v>
      </c>
      <c r="H43" s="8">
        <v>13852007617</v>
      </c>
      <c r="I43" s="8" t="s">
        <v>118</v>
      </c>
      <c r="J43" s="61">
        <v>45257</v>
      </c>
      <c r="K43" s="62">
        <v>0.83333333333333337</v>
      </c>
      <c r="L43" s="63">
        <f t="shared" si="0"/>
        <v>0.875</v>
      </c>
      <c r="M43" s="74" t="s">
        <v>121</v>
      </c>
    </row>
    <row r="44" spans="1:13" ht="24" customHeight="1">
      <c r="A44" s="8" t="s">
        <v>13</v>
      </c>
      <c r="B44" s="8" t="s">
        <v>112</v>
      </c>
      <c r="C44" s="8" t="s">
        <v>113</v>
      </c>
      <c r="D44" s="8" t="s">
        <v>122</v>
      </c>
      <c r="E44" s="8" t="s">
        <v>134</v>
      </c>
      <c r="F44" s="8" t="s">
        <v>116</v>
      </c>
      <c r="G44" s="8" t="s">
        <v>117</v>
      </c>
      <c r="H44" s="8">
        <v>13852007617</v>
      </c>
      <c r="I44" s="8" t="s">
        <v>118</v>
      </c>
      <c r="J44" s="26">
        <v>45278</v>
      </c>
      <c r="K44" s="62">
        <v>0.83333333333333337</v>
      </c>
      <c r="L44" s="63">
        <f t="shared" si="0"/>
        <v>0.875</v>
      </c>
      <c r="M44" s="74" t="s">
        <v>123</v>
      </c>
    </row>
    <row r="45" spans="1:13" ht="24" customHeight="1">
      <c r="A45" s="8" t="s">
        <v>13</v>
      </c>
      <c r="B45" s="8" t="s">
        <v>112</v>
      </c>
      <c r="C45" s="8" t="s">
        <v>124</v>
      </c>
      <c r="D45" s="8" t="s">
        <v>125</v>
      </c>
      <c r="E45" s="8" t="s">
        <v>135</v>
      </c>
      <c r="F45" s="8" t="s">
        <v>18</v>
      </c>
      <c r="G45" s="8" t="s">
        <v>127</v>
      </c>
      <c r="H45" s="8">
        <v>13861287907</v>
      </c>
      <c r="I45" s="8" t="s">
        <v>128</v>
      </c>
      <c r="J45" s="61">
        <v>45231</v>
      </c>
      <c r="K45" s="62">
        <v>0.79166666666666663</v>
      </c>
      <c r="L45" s="63">
        <f t="shared" si="0"/>
        <v>0.83333333333333326</v>
      </c>
      <c r="M45" s="74" t="s">
        <v>129</v>
      </c>
    </row>
    <row r="46" spans="1:13" ht="24" customHeight="1">
      <c r="A46" s="8" t="s">
        <v>13</v>
      </c>
      <c r="B46" s="8" t="s">
        <v>112</v>
      </c>
      <c r="C46" s="8" t="s">
        <v>124</v>
      </c>
      <c r="D46" s="8" t="s">
        <v>130</v>
      </c>
      <c r="E46" s="8" t="s">
        <v>135</v>
      </c>
      <c r="F46" s="8" t="s">
        <v>18</v>
      </c>
      <c r="G46" s="8" t="s">
        <v>127</v>
      </c>
      <c r="H46" s="8">
        <v>13861287907</v>
      </c>
      <c r="I46" s="8" t="s">
        <v>128</v>
      </c>
      <c r="J46" s="61">
        <v>45252</v>
      </c>
      <c r="K46" s="62">
        <v>0.79166666666666663</v>
      </c>
      <c r="L46" s="63">
        <f t="shared" si="0"/>
        <v>0.83333333333333326</v>
      </c>
      <c r="M46" s="74" t="s">
        <v>131</v>
      </c>
    </row>
    <row r="47" spans="1:13" ht="24" customHeight="1">
      <c r="A47" s="8" t="s">
        <v>13</v>
      </c>
      <c r="B47" s="8" t="s">
        <v>112</v>
      </c>
      <c r="C47" s="10" t="s">
        <v>124</v>
      </c>
      <c r="D47" s="8" t="s">
        <v>132</v>
      </c>
      <c r="E47" s="8" t="s">
        <v>135</v>
      </c>
      <c r="F47" s="8" t="s">
        <v>18</v>
      </c>
      <c r="G47" s="8" t="s">
        <v>127</v>
      </c>
      <c r="H47" s="8">
        <v>13861287907</v>
      </c>
      <c r="I47" s="8" t="s">
        <v>128</v>
      </c>
      <c r="J47" s="61">
        <v>45273</v>
      </c>
      <c r="K47" s="62">
        <v>0.79166666666666663</v>
      </c>
      <c r="L47" s="63">
        <f t="shared" si="0"/>
        <v>0.83333333333333326</v>
      </c>
      <c r="M47" s="74" t="s">
        <v>133</v>
      </c>
    </row>
    <row r="48" spans="1:13" ht="24" customHeight="1">
      <c r="A48" s="8" t="s">
        <v>13</v>
      </c>
      <c r="B48" s="8" t="s">
        <v>112</v>
      </c>
      <c r="C48" s="8" t="s">
        <v>136</v>
      </c>
      <c r="D48" s="8" t="s">
        <v>137</v>
      </c>
      <c r="E48" s="8" t="s">
        <v>138</v>
      </c>
      <c r="F48" s="8" t="s">
        <v>18</v>
      </c>
      <c r="G48" s="8" t="s">
        <v>127</v>
      </c>
      <c r="H48" s="8">
        <v>13861287907</v>
      </c>
      <c r="I48" s="8" t="s">
        <v>128</v>
      </c>
      <c r="J48" s="61">
        <v>45233</v>
      </c>
      <c r="K48" s="62">
        <v>0.79166666666666663</v>
      </c>
      <c r="L48" s="63">
        <v>0.83333333333333337</v>
      </c>
      <c r="M48" s="74" t="s">
        <v>129</v>
      </c>
    </row>
    <row r="49" spans="1:13" ht="24" customHeight="1">
      <c r="A49" s="8" t="s">
        <v>13</v>
      </c>
      <c r="B49" s="8" t="s">
        <v>112</v>
      </c>
      <c r="C49" s="8" t="s">
        <v>136</v>
      </c>
      <c r="D49" s="8" t="s">
        <v>139</v>
      </c>
      <c r="E49" s="8" t="s">
        <v>138</v>
      </c>
      <c r="F49" s="8" t="s">
        <v>18</v>
      </c>
      <c r="G49" s="8" t="s">
        <v>127</v>
      </c>
      <c r="H49" s="8">
        <v>13861287907</v>
      </c>
      <c r="I49" s="8" t="s">
        <v>128</v>
      </c>
      <c r="J49" s="61">
        <v>45254</v>
      </c>
      <c r="K49" s="62">
        <v>0.79166666666666663</v>
      </c>
      <c r="L49" s="63">
        <v>0.83333333333333337</v>
      </c>
      <c r="M49" s="74" t="s">
        <v>131</v>
      </c>
    </row>
    <row r="50" spans="1:13" ht="24" customHeight="1">
      <c r="A50" s="8" t="s">
        <v>13</v>
      </c>
      <c r="B50" s="8" t="s">
        <v>112</v>
      </c>
      <c r="C50" s="8" t="s">
        <v>136</v>
      </c>
      <c r="D50" s="8" t="s">
        <v>140</v>
      </c>
      <c r="E50" s="8" t="s">
        <v>138</v>
      </c>
      <c r="F50" s="8" t="s">
        <v>18</v>
      </c>
      <c r="G50" s="8" t="s">
        <v>127</v>
      </c>
      <c r="H50" s="8">
        <v>13861287907</v>
      </c>
      <c r="I50" s="8" t="s">
        <v>128</v>
      </c>
      <c r="J50" s="61">
        <v>45275</v>
      </c>
      <c r="K50" s="62">
        <v>0.79166666666666663</v>
      </c>
      <c r="L50" s="63">
        <v>0.83333333333333337</v>
      </c>
      <c r="M50" s="74" t="s">
        <v>133</v>
      </c>
    </row>
    <row r="51" spans="1:13" ht="24" customHeight="1">
      <c r="A51" s="17" t="s">
        <v>141</v>
      </c>
      <c r="B51" s="17" t="s">
        <v>141</v>
      </c>
      <c r="C51" s="17" t="s">
        <v>142</v>
      </c>
      <c r="D51" s="17" t="s">
        <v>143</v>
      </c>
      <c r="E51" s="18" t="s">
        <v>144</v>
      </c>
      <c r="F51" s="17" t="s">
        <v>18</v>
      </c>
      <c r="G51" s="17" t="s">
        <v>40</v>
      </c>
      <c r="H51" s="17">
        <v>13685167860</v>
      </c>
      <c r="I51" s="17" t="s">
        <v>41</v>
      </c>
      <c r="J51" s="61">
        <v>45223</v>
      </c>
      <c r="K51" s="62">
        <v>0.79166666666666663</v>
      </c>
      <c r="L51" s="63">
        <v>0.83333333333333326</v>
      </c>
      <c r="M51" s="75" t="s">
        <v>42</v>
      </c>
    </row>
    <row r="52" spans="1:13" ht="24" customHeight="1">
      <c r="A52" s="17" t="s">
        <v>141</v>
      </c>
      <c r="B52" s="17" t="s">
        <v>141</v>
      </c>
      <c r="C52" s="17" t="s">
        <v>142</v>
      </c>
      <c r="D52" s="17" t="s">
        <v>145</v>
      </c>
      <c r="E52" s="18" t="s">
        <v>144</v>
      </c>
      <c r="F52" s="17" t="s">
        <v>18</v>
      </c>
      <c r="G52" s="17" t="s">
        <v>40</v>
      </c>
      <c r="H52" s="17">
        <v>13685167860</v>
      </c>
      <c r="I52" s="17" t="s">
        <v>41</v>
      </c>
      <c r="J52" s="61">
        <v>45244</v>
      </c>
      <c r="K52" s="62">
        <v>0.79166666666666663</v>
      </c>
      <c r="L52" s="63">
        <v>0.83333333333333326</v>
      </c>
      <c r="M52" s="75" t="s">
        <v>44</v>
      </c>
    </row>
    <row r="53" spans="1:13" ht="24" customHeight="1">
      <c r="A53" s="17" t="s">
        <v>141</v>
      </c>
      <c r="B53" s="17" t="s">
        <v>141</v>
      </c>
      <c r="C53" s="17" t="s">
        <v>142</v>
      </c>
      <c r="D53" s="17" t="s">
        <v>146</v>
      </c>
      <c r="E53" s="18" t="s">
        <v>144</v>
      </c>
      <c r="F53" s="17" t="s">
        <v>18</v>
      </c>
      <c r="G53" s="17" t="s">
        <v>40</v>
      </c>
      <c r="H53" s="17">
        <v>13685167860</v>
      </c>
      <c r="I53" s="17" t="s">
        <v>41</v>
      </c>
      <c r="J53" s="61">
        <v>45272</v>
      </c>
      <c r="K53" s="62">
        <v>0.79166666666666663</v>
      </c>
      <c r="L53" s="63">
        <v>0.83333333333333326</v>
      </c>
      <c r="M53" s="75" t="s">
        <v>46</v>
      </c>
    </row>
    <row r="54" spans="1:13" ht="24" customHeight="1">
      <c r="A54" s="17" t="s">
        <v>141</v>
      </c>
      <c r="B54" s="17" t="s">
        <v>141</v>
      </c>
      <c r="C54" s="17" t="s">
        <v>147</v>
      </c>
      <c r="D54" s="17" t="s">
        <v>148</v>
      </c>
      <c r="E54" s="18" t="s">
        <v>149</v>
      </c>
      <c r="F54" s="17" t="s">
        <v>18</v>
      </c>
      <c r="G54" s="17" t="s">
        <v>150</v>
      </c>
      <c r="H54" s="17">
        <v>13952002898</v>
      </c>
      <c r="I54" s="17" t="s">
        <v>151</v>
      </c>
      <c r="J54" s="61">
        <v>45223</v>
      </c>
      <c r="K54" s="62">
        <v>0.8125</v>
      </c>
      <c r="L54" s="63">
        <v>0.85416666666666663</v>
      </c>
      <c r="M54" s="74" t="s">
        <v>119</v>
      </c>
    </row>
    <row r="55" spans="1:13" ht="24" customHeight="1">
      <c r="A55" s="17" t="s">
        <v>141</v>
      </c>
      <c r="B55" s="17" t="s">
        <v>141</v>
      </c>
      <c r="C55" s="17" t="s">
        <v>147</v>
      </c>
      <c r="D55" s="17" t="s">
        <v>152</v>
      </c>
      <c r="E55" s="18" t="s">
        <v>149</v>
      </c>
      <c r="F55" s="17" t="s">
        <v>18</v>
      </c>
      <c r="G55" s="17" t="s">
        <v>150</v>
      </c>
      <c r="H55" s="17">
        <v>13952002898</v>
      </c>
      <c r="I55" s="17" t="s">
        <v>151</v>
      </c>
      <c r="J55" s="61">
        <v>45258</v>
      </c>
      <c r="K55" s="62">
        <v>0.8125</v>
      </c>
      <c r="L55" s="63">
        <v>0.85416666666666663</v>
      </c>
      <c r="M55" s="74" t="s">
        <v>153</v>
      </c>
    </row>
    <row r="56" spans="1:13" ht="24" customHeight="1">
      <c r="A56" s="17" t="s">
        <v>141</v>
      </c>
      <c r="B56" s="17" t="s">
        <v>141</v>
      </c>
      <c r="C56" s="17" t="s">
        <v>147</v>
      </c>
      <c r="D56" s="17" t="s">
        <v>154</v>
      </c>
      <c r="E56" s="18" t="s">
        <v>149</v>
      </c>
      <c r="F56" s="17" t="s">
        <v>18</v>
      </c>
      <c r="G56" s="17" t="s">
        <v>150</v>
      </c>
      <c r="H56" s="17">
        <v>13952002898</v>
      </c>
      <c r="I56" s="17" t="s">
        <v>151</v>
      </c>
      <c r="J56" s="26">
        <v>45279</v>
      </c>
      <c r="K56" s="62">
        <v>0.8125</v>
      </c>
      <c r="L56" s="63">
        <v>0.85416666666666663</v>
      </c>
      <c r="M56" s="74" t="s">
        <v>155</v>
      </c>
    </row>
    <row r="57" spans="1:13" ht="24" customHeight="1">
      <c r="A57" s="17" t="s">
        <v>141</v>
      </c>
      <c r="B57" s="17" t="s">
        <v>141</v>
      </c>
      <c r="C57" s="17" t="s">
        <v>156</v>
      </c>
      <c r="D57" s="17" t="s">
        <v>157</v>
      </c>
      <c r="E57" s="18" t="s">
        <v>158</v>
      </c>
      <c r="F57" s="17" t="s">
        <v>18</v>
      </c>
      <c r="G57" s="17" t="s">
        <v>159</v>
      </c>
      <c r="H57" s="17" t="s">
        <v>160</v>
      </c>
      <c r="I57" s="17" t="s">
        <v>41</v>
      </c>
      <c r="J57" s="61">
        <v>45224</v>
      </c>
      <c r="K57" s="62">
        <v>0.83333333333333337</v>
      </c>
      <c r="L57" s="63">
        <v>0.875</v>
      </c>
      <c r="M57" s="76" t="s">
        <v>161</v>
      </c>
    </row>
    <row r="58" spans="1:13" ht="24" customHeight="1">
      <c r="A58" s="17" t="s">
        <v>141</v>
      </c>
      <c r="B58" s="17" t="s">
        <v>141</v>
      </c>
      <c r="C58" s="17" t="s">
        <v>156</v>
      </c>
      <c r="D58" s="17" t="s">
        <v>162</v>
      </c>
      <c r="E58" s="18" t="s">
        <v>158</v>
      </c>
      <c r="F58" s="17" t="s">
        <v>18</v>
      </c>
      <c r="G58" s="17" t="s">
        <v>159</v>
      </c>
      <c r="H58" s="17" t="s">
        <v>160</v>
      </c>
      <c r="I58" s="17" t="s">
        <v>41</v>
      </c>
      <c r="J58" s="61">
        <v>45252</v>
      </c>
      <c r="K58" s="62">
        <v>0.83333333333333337</v>
      </c>
      <c r="L58" s="63">
        <v>0.875</v>
      </c>
      <c r="M58" s="74" t="s">
        <v>163</v>
      </c>
    </row>
    <row r="59" spans="1:13" ht="24" customHeight="1">
      <c r="A59" s="17" t="s">
        <v>141</v>
      </c>
      <c r="B59" s="17" t="s">
        <v>141</v>
      </c>
      <c r="C59" s="17" t="s">
        <v>156</v>
      </c>
      <c r="D59" s="17" t="s">
        <v>164</v>
      </c>
      <c r="E59" s="18" t="s">
        <v>158</v>
      </c>
      <c r="F59" s="17" t="s">
        <v>18</v>
      </c>
      <c r="G59" s="17" t="s">
        <v>159</v>
      </c>
      <c r="H59" s="17" t="s">
        <v>160</v>
      </c>
      <c r="I59" s="17" t="s">
        <v>41</v>
      </c>
      <c r="J59" s="61">
        <v>45273</v>
      </c>
      <c r="K59" s="62">
        <v>0.83333333333333337</v>
      </c>
      <c r="L59" s="63">
        <v>0.875</v>
      </c>
      <c r="M59" s="76" t="s">
        <v>165</v>
      </c>
    </row>
    <row r="60" spans="1:13" ht="24" customHeight="1">
      <c r="A60" s="17" t="s">
        <v>141</v>
      </c>
      <c r="B60" s="17" t="s">
        <v>141</v>
      </c>
      <c r="C60" s="17" t="s">
        <v>166</v>
      </c>
      <c r="D60" s="17" t="s">
        <v>167</v>
      </c>
      <c r="E60" s="18" t="s">
        <v>168</v>
      </c>
      <c r="F60" s="17" t="s">
        <v>18</v>
      </c>
      <c r="G60" s="17" t="s">
        <v>108</v>
      </c>
      <c r="H60" s="17">
        <v>15312237831</v>
      </c>
      <c r="I60" s="17" t="s">
        <v>109</v>
      </c>
      <c r="J60" s="61">
        <v>45223</v>
      </c>
      <c r="K60" s="62">
        <v>0.79166666666666663</v>
      </c>
      <c r="L60" s="63">
        <v>0.83333333333333326</v>
      </c>
      <c r="M60" s="74" t="s">
        <v>42</v>
      </c>
    </row>
    <row r="61" spans="1:13" ht="24" customHeight="1">
      <c r="A61" s="17" t="s">
        <v>141</v>
      </c>
      <c r="B61" s="17" t="s">
        <v>141</v>
      </c>
      <c r="C61" s="17" t="s">
        <v>166</v>
      </c>
      <c r="D61" s="17" t="s">
        <v>169</v>
      </c>
      <c r="E61" s="18" t="s">
        <v>168</v>
      </c>
      <c r="F61" s="17" t="s">
        <v>18</v>
      </c>
      <c r="G61" s="17" t="s">
        <v>108</v>
      </c>
      <c r="H61" s="17">
        <v>15312237831</v>
      </c>
      <c r="I61" s="17" t="s">
        <v>109</v>
      </c>
      <c r="J61" s="61">
        <v>45251</v>
      </c>
      <c r="K61" s="62">
        <v>0.79166666666666663</v>
      </c>
      <c r="L61" s="63">
        <v>0.83333333333333326</v>
      </c>
      <c r="M61" s="74" t="s">
        <v>44</v>
      </c>
    </row>
    <row r="62" spans="1:13" ht="24" customHeight="1">
      <c r="A62" s="17" t="s">
        <v>141</v>
      </c>
      <c r="B62" s="17" t="s">
        <v>141</v>
      </c>
      <c r="C62" s="17" t="s">
        <v>166</v>
      </c>
      <c r="D62" s="17" t="s">
        <v>170</v>
      </c>
      <c r="E62" s="18" t="s">
        <v>168</v>
      </c>
      <c r="F62" s="17" t="s">
        <v>18</v>
      </c>
      <c r="G62" s="17" t="s">
        <v>108</v>
      </c>
      <c r="H62" s="17">
        <v>15312237831</v>
      </c>
      <c r="I62" s="17" t="s">
        <v>109</v>
      </c>
      <c r="J62" s="61">
        <v>45279</v>
      </c>
      <c r="K62" s="62">
        <v>0.79166666666666663</v>
      </c>
      <c r="L62" s="63">
        <v>0.83333333333333326</v>
      </c>
      <c r="M62" s="74" t="s">
        <v>46</v>
      </c>
    </row>
    <row r="63" spans="1:13" ht="24" customHeight="1">
      <c r="A63" s="17" t="s">
        <v>141</v>
      </c>
      <c r="B63" s="17" t="s">
        <v>141</v>
      </c>
      <c r="C63" s="17" t="s">
        <v>171</v>
      </c>
      <c r="D63" s="17" t="s">
        <v>172</v>
      </c>
      <c r="E63" s="18" t="s">
        <v>173</v>
      </c>
      <c r="F63" s="17" t="s">
        <v>18</v>
      </c>
      <c r="G63" s="17" t="s">
        <v>29</v>
      </c>
      <c r="H63" s="17">
        <v>13222103376</v>
      </c>
      <c r="I63" s="17" t="s">
        <v>31</v>
      </c>
      <c r="J63" s="61">
        <v>45226</v>
      </c>
      <c r="K63" s="62">
        <v>0.83333333333333337</v>
      </c>
      <c r="L63" s="63">
        <v>0.875</v>
      </c>
      <c r="M63" s="74" t="s">
        <v>32</v>
      </c>
    </row>
    <row r="64" spans="1:13" ht="24" customHeight="1">
      <c r="A64" s="17" t="s">
        <v>141</v>
      </c>
      <c r="B64" s="17" t="s">
        <v>141</v>
      </c>
      <c r="C64" s="17" t="s">
        <v>171</v>
      </c>
      <c r="D64" s="17" t="s">
        <v>174</v>
      </c>
      <c r="E64" s="18" t="s">
        <v>173</v>
      </c>
      <c r="F64" s="17" t="s">
        <v>18</v>
      </c>
      <c r="G64" s="17" t="s">
        <v>29</v>
      </c>
      <c r="H64" s="17">
        <v>13222103376</v>
      </c>
      <c r="I64" s="17" t="s">
        <v>31</v>
      </c>
      <c r="J64" s="61">
        <v>45251</v>
      </c>
      <c r="K64" s="62">
        <v>0.83333333333333337</v>
      </c>
      <c r="L64" s="63">
        <v>0.875</v>
      </c>
      <c r="M64" s="74" t="s">
        <v>34</v>
      </c>
    </row>
    <row r="65" spans="1:13" ht="24" customHeight="1">
      <c r="A65" s="17" t="s">
        <v>141</v>
      </c>
      <c r="B65" s="17" t="s">
        <v>141</v>
      </c>
      <c r="C65" s="17" t="s">
        <v>171</v>
      </c>
      <c r="D65" s="17" t="s">
        <v>175</v>
      </c>
      <c r="E65" s="18" t="s">
        <v>173</v>
      </c>
      <c r="F65" s="17" t="s">
        <v>18</v>
      </c>
      <c r="G65" s="17" t="s">
        <v>29</v>
      </c>
      <c r="H65" s="17">
        <v>13222103376</v>
      </c>
      <c r="I65" s="17" t="s">
        <v>31</v>
      </c>
      <c r="J65" s="61">
        <v>45279</v>
      </c>
      <c r="K65" s="62">
        <v>0.83333333333333337</v>
      </c>
      <c r="L65" s="63">
        <v>0.875</v>
      </c>
      <c r="M65" s="74" t="s">
        <v>36</v>
      </c>
    </row>
    <row r="66" spans="1:13" ht="24" customHeight="1">
      <c r="A66" s="17" t="s">
        <v>141</v>
      </c>
      <c r="B66" s="17" t="s">
        <v>141</v>
      </c>
      <c r="C66" s="17" t="s">
        <v>176</v>
      </c>
      <c r="D66" s="17" t="s">
        <v>177</v>
      </c>
      <c r="E66" s="18" t="s">
        <v>178</v>
      </c>
      <c r="F66" s="17" t="s">
        <v>18</v>
      </c>
      <c r="G66" s="17" t="s">
        <v>108</v>
      </c>
      <c r="H66" s="17" t="s">
        <v>179</v>
      </c>
      <c r="I66" s="17" t="s">
        <v>109</v>
      </c>
      <c r="J66" s="61">
        <v>45223</v>
      </c>
      <c r="K66" s="62">
        <v>0.83333333333333337</v>
      </c>
      <c r="L66" s="63">
        <v>0.875</v>
      </c>
      <c r="M66" s="74" t="s">
        <v>42</v>
      </c>
    </row>
    <row r="67" spans="1:13" ht="24" customHeight="1">
      <c r="A67" s="17" t="s">
        <v>141</v>
      </c>
      <c r="B67" s="17" t="s">
        <v>141</v>
      </c>
      <c r="C67" s="17" t="s">
        <v>176</v>
      </c>
      <c r="D67" s="17" t="s">
        <v>180</v>
      </c>
      <c r="E67" s="18" t="s">
        <v>178</v>
      </c>
      <c r="F67" s="17" t="s">
        <v>18</v>
      </c>
      <c r="G67" s="17" t="s">
        <v>108</v>
      </c>
      <c r="H67" s="17" t="s">
        <v>179</v>
      </c>
      <c r="I67" s="17" t="s">
        <v>109</v>
      </c>
      <c r="J67" s="61">
        <v>45251</v>
      </c>
      <c r="K67" s="62">
        <v>0.83333333333333337</v>
      </c>
      <c r="L67" s="63">
        <v>0.875</v>
      </c>
      <c r="M67" s="74" t="s">
        <v>44</v>
      </c>
    </row>
    <row r="68" spans="1:13" ht="24" customHeight="1">
      <c r="A68" s="17" t="s">
        <v>141</v>
      </c>
      <c r="B68" s="17" t="s">
        <v>141</v>
      </c>
      <c r="C68" s="17" t="s">
        <v>176</v>
      </c>
      <c r="D68" s="17" t="s">
        <v>181</v>
      </c>
      <c r="E68" s="18" t="s">
        <v>178</v>
      </c>
      <c r="F68" s="17" t="s">
        <v>18</v>
      </c>
      <c r="G68" s="17" t="s">
        <v>108</v>
      </c>
      <c r="H68" s="17" t="s">
        <v>179</v>
      </c>
      <c r="I68" s="17" t="s">
        <v>109</v>
      </c>
      <c r="J68" s="61">
        <v>45279</v>
      </c>
      <c r="K68" s="62">
        <v>0.83333333333333337</v>
      </c>
      <c r="L68" s="63">
        <v>0.875</v>
      </c>
      <c r="M68" s="74" t="s">
        <v>46</v>
      </c>
    </row>
    <row r="69" spans="1:13" ht="24" customHeight="1">
      <c r="A69" s="17" t="s">
        <v>141</v>
      </c>
      <c r="B69" s="17" t="s">
        <v>141</v>
      </c>
      <c r="C69" s="17" t="s">
        <v>182</v>
      </c>
      <c r="D69" s="17" t="s">
        <v>183</v>
      </c>
      <c r="E69" s="18" t="s">
        <v>184</v>
      </c>
      <c r="F69" s="17" t="s">
        <v>18</v>
      </c>
      <c r="G69" s="17" t="s">
        <v>19</v>
      </c>
      <c r="H69" s="17">
        <v>15365787598</v>
      </c>
      <c r="I69" s="17" t="s">
        <v>20</v>
      </c>
      <c r="J69" s="61">
        <v>45223</v>
      </c>
      <c r="K69" s="62">
        <v>0.79166666666666663</v>
      </c>
      <c r="L69" s="63">
        <v>0.83333333333333326</v>
      </c>
      <c r="M69" s="77" t="s">
        <v>21</v>
      </c>
    </row>
    <row r="70" spans="1:13" ht="24" customHeight="1">
      <c r="A70" s="17" t="s">
        <v>141</v>
      </c>
      <c r="B70" s="17" t="s">
        <v>141</v>
      </c>
      <c r="C70" s="17" t="s">
        <v>182</v>
      </c>
      <c r="D70" s="17" t="s">
        <v>185</v>
      </c>
      <c r="E70" s="18" t="s">
        <v>184</v>
      </c>
      <c r="F70" s="17" t="s">
        <v>18</v>
      </c>
      <c r="G70" s="17" t="s">
        <v>19</v>
      </c>
      <c r="H70" s="17">
        <v>15365787598</v>
      </c>
      <c r="I70" s="17" t="s">
        <v>20</v>
      </c>
      <c r="J70" s="61">
        <v>45244</v>
      </c>
      <c r="K70" s="62">
        <v>0.79166666666666663</v>
      </c>
      <c r="L70" s="63">
        <v>0.83333333333333326</v>
      </c>
      <c r="M70" s="78" t="s">
        <v>23</v>
      </c>
    </row>
    <row r="71" spans="1:13" ht="24" customHeight="1">
      <c r="A71" s="17" t="s">
        <v>141</v>
      </c>
      <c r="B71" s="17" t="s">
        <v>141</v>
      </c>
      <c r="C71" s="17" t="s">
        <v>182</v>
      </c>
      <c r="D71" s="17" t="s">
        <v>186</v>
      </c>
      <c r="E71" s="18" t="s">
        <v>184</v>
      </c>
      <c r="F71" s="17" t="s">
        <v>18</v>
      </c>
      <c r="G71" s="17" t="s">
        <v>19</v>
      </c>
      <c r="H71" s="17">
        <v>15365787598</v>
      </c>
      <c r="I71" s="17" t="s">
        <v>20</v>
      </c>
      <c r="J71" s="61">
        <v>45265</v>
      </c>
      <c r="K71" s="62">
        <v>0.79166666666666663</v>
      </c>
      <c r="L71" s="63">
        <v>0.83333333333333326</v>
      </c>
      <c r="M71" s="78" t="s">
        <v>25</v>
      </c>
    </row>
    <row r="72" spans="1:13" ht="24" customHeight="1">
      <c r="A72" s="17" t="s">
        <v>141</v>
      </c>
      <c r="B72" s="17" t="s">
        <v>141</v>
      </c>
      <c r="C72" s="17" t="s">
        <v>187</v>
      </c>
      <c r="D72" s="17" t="s">
        <v>188</v>
      </c>
      <c r="E72" s="18" t="s">
        <v>189</v>
      </c>
      <c r="F72" s="17" t="s">
        <v>18</v>
      </c>
      <c r="G72" s="17" t="s">
        <v>78</v>
      </c>
      <c r="H72" s="17" t="s">
        <v>190</v>
      </c>
      <c r="I72" s="17" t="s">
        <v>41</v>
      </c>
      <c r="J72" s="61">
        <v>45224</v>
      </c>
      <c r="K72" s="62">
        <v>0.79166666666666663</v>
      </c>
      <c r="L72" s="63">
        <v>0.83333333333333326</v>
      </c>
      <c r="M72" s="74" t="s">
        <v>79</v>
      </c>
    </row>
    <row r="73" spans="1:13" ht="24" customHeight="1">
      <c r="A73" s="17" t="s">
        <v>141</v>
      </c>
      <c r="B73" s="17" t="s">
        <v>141</v>
      </c>
      <c r="C73" s="17" t="s">
        <v>187</v>
      </c>
      <c r="D73" s="17" t="s">
        <v>191</v>
      </c>
      <c r="E73" s="18" t="s">
        <v>189</v>
      </c>
      <c r="F73" s="17" t="s">
        <v>18</v>
      </c>
      <c r="G73" s="17" t="s">
        <v>78</v>
      </c>
      <c r="H73" s="17" t="s">
        <v>190</v>
      </c>
      <c r="I73" s="17" t="s">
        <v>41</v>
      </c>
      <c r="J73" s="61">
        <v>45245</v>
      </c>
      <c r="K73" s="62">
        <v>0.79166666666666663</v>
      </c>
      <c r="L73" s="63">
        <v>0.83333333333333326</v>
      </c>
      <c r="M73" s="74" t="s">
        <v>81</v>
      </c>
    </row>
    <row r="74" spans="1:13" ht="24" customHeight="1">
      <c r="A74" s="17" t="s">
        <v>141</v>
      </c>
      <c r="B74" s="17" t="s">
        <v>141</v>
      </c>
      <c r="C74" s="17" t="s">
        <v>187</v>
      </c>
      <c r="D74" s="17" t="s">
        <v>192</v>
      </c>
      <c r="E74" s="18" t="s">
        <v>189</v>
      </c>
      <c r="F74" s="17" t="s">
        <v>18</v>
      </c>
      <c r="G74" s="17" t="s">
        <v>78</v>
      </c>
      <c r="H74" s="17" t="s">
        <v>190</v>
      </c>
      <c r="I74" s="17" t="s">
        <v>41</v>
      </c>
      <c r="J74" s="61">
        <v>45266</v>
      </c>
      <c r="K74" s="62">
        <v>0.79166666666666663</v>
      </c>
      <c r="L74" s="63">
        <v>0.83333333333333326</v>
      </c>
      <c r="M74" s="74" t="s">
        <v>83</v>
      </c>
    </row>
    <row r="75" spans="1:13" ht="24" customHeight="1">
      <c r="A75" s="17" t="s">
        <v>141</v>
      </c>
      <c r="B75" s="17" t="s">
        <v>193</v>
      </c>
      <c r="C75" s="17" t="s">
        <v>194</v>
      </c>
      <c r="D75" s="17" t="s">
        <v>195</v>
      </c>
      <c r="E75" s="18" t="s">
        <v>196</v>
      </c>
      <c r="F75" s="17" t="s">
        <v>116</v>
      </c>
      <c r="G75" s="17" t="s">
        <v>117</v>
      </c>
      <c r="H75" s="17">
        <v>13852007617</v>
      </c>
      <c r="I75" s="17" t="s">
        <v>118</v>
      </c>
      <c r="J75" s="61">
        <v>45230</v>
      </c>
      <c r="K75" s="62">
        <v>0.83333333333333337</v>
      </c>
      <c r="L75" s="63">
        <v>0.875</v>
      </c>
      <c r="M75" s="74" t="s">
        <v>119</v>
      </c>
    </row>
    <row r="76" spans="1:13" ht="24" customHeight="1">
      <c r="A76" s="17" t="s">
        <v>141</v>
      </c>
      <c r="B76" s="17" t="s">
        <v>193</v>
      </c>
      <c r="C76" s="17" t="s">
        <v>194</v>
      </c>
      <c r="D76" s="17" t="s">
        <v>197</v>
      </c>
      <c r="E76" s="18" t="s">
        <v>196</v>
      </c>
      <c r="F76" s="17" t="s">
        <v>116</v>
      </c>
      <c r="G76" s="17" t="s">
        <v>117</v>
      </c>
      <c r="H76" s="17">
        <v>13852007617</v>
      </c>
      <c r="I76" s="17" t="s">
        <v>118</v>
      </c>
      <c r="J76" s="61">
        <v>45258</v>
      </c>
      <c r="K76" s="62">
        <v>0.83333333333333337</v>
      </c>
      <c r="L76" s="63">
        <v>0.875</v>
      </c>
      <c r="M76" s="74" t="s">
        <v>121</v>
      </c>
    </row>
    <row r="77" spans="1:13" ht="24" customHeight="1">
      <c r="A77" s="17" t="s">
        <v>141</v>
      </c>
      <c r="B77" s="17" t="s">
        <v>193</v>
      </c>
      <c r="C77" s="17" t="s">
        <v>194</v>
      </c>
      <c r="D77" s="17" t="s">
        <v>198</v>
      </c>
      <c r="E77" s="18" t="s">
        <v>196</v>
      </c>
      <c r="F77" s="17" t="s">
        <v>116</v>
      </c>
      <c r="G77" s="17" t="s">
        <v>117</v>
      </c>
      <c r="H77" s="17">
        <v>13852007617</v>
      </c>
      <c r="I77" s="17" t="s">
        <v>118</v>
      </c>
      <c r="J77" s="26">
        <v>45279</v>
      </c>
      <c r="K77" s="62">
        <v>0.83333333333333337</v>
      </c>
      <c r="L77" s="63">
        <v>0.875</v>
      </c>
      <c r="M77" s="74" t="s">
        <v>123</v>
      </c>
    </row>
    <row r="78" spans="1:13" ht="24" customHeight="1">
      <c r="A78" s="17" t="s">
        <v>141</v>
      </c>
      <c r="B78" s="17" t="s">
        <v>199</v>
      </c>
      <c r="C78" s="17" t="s">
        <v>200</v>
      </c>
      <c r="D78" s="17" t="s">
        <v>201</v>
      </c>
      <c r="E78" s="18" t="s">
        <v>202</v>
      </c>
      <c r="F78" s="17" t="s">
        <v>116</v>
      </c>
      <c r="G78" s="17" t="s">
        <v>127</v>
      </c>
      <c r="H78" s="17">
        <v>13861287907</v>
      </c>
      <c r="I78" s="17" t="s">
        <v>128</v>
      </c>
      <c r="J78" s="61">
        <v>45232</v>
      </c>
      <c r="K78" s="62">
        <v>0.79166666666666663</v>
      </c>
      <c r="L78" s="63">
        <v>0.83333333333333326</v>
      </c>
      <c r="M78" s="74" t="s">
        <v>203</v>
      </c>
    </row>
    <row r="79" spans="1:13" ht="24" customHeight="1">
      <c r="A79" s="17" t="s">
        <v>141</v>
      </c>
      <c r="B79" s="17" t="s">
        <v>199</v>
      </c>
      <c r="C79" s="17" t="s">
        <v>200</v>
      </c>
      <c r="D79" s="17" t="s">
        <v>204</v>
      </c>
      <c r="E79" s="18" t="s">
        <v>202</v>
      </c>
      <c r="F79" s="17" t="s">
        <v>116</v>
      </c>
      <c r="G79" s="17" t="s">
        <v>127</v>
      </c>
      <c r="H79" s="17">
        <v>13861287907</v>
      </c>
      <c r="I79" s="17" t="s">
        <v>128</v>
      </c>
      <c r="J79" s="61">
        <v>45253</v>
      </c>
      <c r="K79" s="62">
        <v>0.79166666666666663</v>
      </c>
      <c r="L79" s="63">
        <v>0.83333333333333326</v>
      </c>
      <c r="M79" s="74" t="s">
        <v>205</v>
      </c>
    </row>
    <row r="80" spans="1:13" ht="24" customHeight="1">
      <c r="A80" s="17" t="s">
        <v>141</v>
      </c>
      <c r="B80" s="17" t="s">
        <v>199</v>
      </c>
      <c r="C80" s="17" t="s">
        <v>200</v>
      </c>
      <c r="D80" s="17" t="s">
        <v>206</v>
      </c>
      <c r="E80" s="18" t="s">
        <v>202</v>
      </c>
      <c r="F80" s="17" t="s">
        <v>116</v>
      </c>
      <c r="G80" s="17" t="s">
        <v>127</v>
      </c>
      <c r="H80" s="17">
        <v>13861287907</v>
      </c>
      <c r="I80" s="17" t="s">
        <v>128</v>
      </c>
      <c r="J80" s="61">
        <v>45274</v>
      </c>
      <c r="K80" s="62">
        <v>0.79166666666666663</v>
      </c>
      <c r="L80" s="63">
        <v>0.83333333333333326</v>
      </c>
      <c r="M80" s="74" t="s">
        <v>207</v>
      </c>
    </row>
    <row r="81" spans="1:13" ht="24" customHeight="1">
      <c r="A81" s="17" t="s">
        <v>141</v>
      </c>
      <c r="B81" s="17" t="s">
        <v>199</v>
      </c>
      <c r="C81" s="17" t="s">
        <v>208</v>
      </c>
      <c r="D81" s="17" t="s">
        <v>209</v>
      </c>
      <c r="E81" s="18" t="s">
        <v>210</v>
      </c>
      <c r="F81" s="17" t="s">
        <v>116</v>
      </c>
      <c r="G81" s="17" t="s">
        <v>211</v>
      </c>
      <c r="H81" s="17">
        <v>13913918653</v>
      </c>
      <c r="I81" s="17" t="s">
        <v>212</v>
      </c>
      <c r="J81" s="19">
        <v>45228</v>
      </c>
      <c r="K81" s="20">
        <v>0.66666666666999996</v>
      </c>
      <c r="L81" s="21">
        <v>0.70833333333666659</v>
      </c>
      <c r="M81" s="79" t="s">
        <v>213</v>
      </c>
    </row>
    <row r="82" spans="1:13" ht="24" customHeight="1">
      <c r="A82" s="17" t="s">
        <v>141</v>
      </c>
      <c r="B82" s="17" t="s">
        <v>199</v>
      </c>
      <c r="C82" s="17" t="s">
        <v>208</v>
      </c>
      <c r="D82" s="17" t="s">
        <v>214</v>
      </c>
      <c r="E82" s="18" t="s">
        <v>210</v>
      </c>
      <c r="F82" s="17" t="s">
        <v>116</v>
      </c>
      <c r="G82" s="17" t="s">
        <v>211</v>
      </c>
      <c r="H82" s="17">
        <v>13913918653</v>
      </c>
      <c r="I82" s="17" t="s">
        <v>212</v>
      </c>
      <c r="J82" s="19">
        <v>45256</v>
      </c>
      <c r="K82" s="20">
        <v>0.66666666666999996</v>
      </c>
      <c r="L82" s="21">
        <v>0.70833333333666659</v>
      </c>
      <c r="M82" s="79" t="s">
        <v>215</v>
      </c>
    </row>
    <row r="83" spans="1:13" ht="24" customHeight="1">
      <c r="A83" s="17" t="s">
        <v>141</v>
      </c>
      <c r="B83" s="17" t="s">
        <v>199</v>
      </c>
      <c r="C83" s="17" t="s">
        <v>208</v>
      </c>
      <c r="D83" s="17" t="s">
        <v>216</v>
      </c>
      <c r="E83" s="18" t="s">
        <v>210</v>
      </c>
      <c r="F83" s="17" t="s">
        <v>116</v>
      </c>
      <c r="G83" s="17" t="s">
        <v>211</v>
      </c>
      <c r="H83" s="17">
        <v>13913918653</v>
      </c>
      <c r="I83" s="17" t="s">
        <v>212</v>
      </c>
      <c r="J83" s="22">
        <v>45284</v>
      </c>
      <c r="K83" s="20">
        <v>0.66666666666999996</v>
      </c>
      <c r="L83" s="21">
        <v>0.70833333333666659</v>
      </c>
      <c r="M83" s="79" t="s">
        <v>217</v>
      </c>
    </row>
    <row r="84" spans="1:13" ht="24" customHeight="1">
      <c r="A84" s="17" t="s">
        <v>141</v>
      </c>
      <c r="B84" s="17" t="s">
        <v>193</v>
      </c>
      <c r="C84" s="17" t="s">
        <v>218</v>
      </c>
      <c r="D84" s="17" t="s">
        <v>219</v>
      </c>
      <c r="E84" s="18" t="s">
        <v>220</v>
      </c>
      <c r="F84" s="17" t="s">
        <v>116</v>
      </c>
      <c r="G84" s="17" t="s">
        <v>221</v>
      </c>
      <c r="H84" s="17">
        <v>13375221020</v>
      </c>
      <c r="I84" s="17" t="s">
        <v>222</v>
      </c>
      <c r="J84" s="61">
        <v>45228</v>
      </c>
      <c r="K84" s="62">
        <v>0.66666666666666663</v>
      </c>
      <c r="L84" s="63">
        <v>0.70833333333333326</v>
      </c>
      <c r="M84" s="74" t="s">
        <v>223</v>
      </c>
    </row>
    <row r="85" spans="1:13" ht="24" customHeight="1">
      <c r="A85" s="17" t="s">
        <v>141</v>
      </c>
      <c r="B85" s="17" t="s">
        <v>193</v>
      </c>
      <c r="C85" s="17" t="s">
        <v>218</v>
      </c>
      <c r="D85" s="17" t="s">
        <v>224</v>
      </c>
      <c r="E85" s="18" t="s">
        <v>220</v>
      </c>
      <c r="F85" s="17" t="s">
        <v>116</v>
      </c>
      <c r="G85" s="17" t="s">
        <v>221</v>
      </c>
      <c r="H85" s="17">
        <v>13375221020</v>
      </c>
      <c r="I85" s="17" t="s">
        <v>222</v>
      </c>
      <c r="J85" s="61">
        <v>45249</v>
      </c>
      <c r="K85" s="62">
        <v>0.66666666666666663</v>
      </c>
      <c r="L85" s="63">
        <v>0.70833333333333326</v>
      </c>
      <c r="M85" s="74" t="s">
        <v>225</v>
      </c>
    </row>
    <row r="86" spans="1:13" ht="24" customHeight="1">
      <c r="A86" s="17" t="s">
        <v>141</v>
      </c>
      <c r="B86" s="17" t="s">
        <v>193</v>
      </c>
      <c r="C86" s="17" t="s">
        <v>218</v>
      </c>
      <c r="D86" s="17" t="s">
        <v>226</v>
      </c>
      <c r="E86" s="18" t="s">
        <v>220</v>
      </c>
      <c r="F86" s="17" t="s">
        <v>116</v>
      </c>
      <c r="G86" s="17" t="s">
        <v>221</v>
      </c>
      <c r="H86" s="17">
        <v>13375221020</v>
      </c>
      <c r="I86" s="17" t="s">
        <v>222</v>
      </c>
      <c r="J86" s="61">
        <v>45270</v>
      </c>
      <c r="K86" s="62">
        <v>0.66666666666666663</v>
      </c>
      <c r="L86" s="63">
        <v>0.70833333333333326</v>
      </c>
      <c r="M86" s="74" t="s">
        <v>227</v>
      </c>
    </row>
    <row r="87" spans="1:13" ht="24.95" customHeight="1">
      <c r="A87" s="60" t="s">
        <v>141</v>
      </c>
      <c r="B87" s="8" t="s">
        <v>141</v>
      </c>
      <c r="C87" s="8" t="s">
        <v>1482</v>
      </c>
      <c r="D87" s="8" t="s">
        <v>1483</v>
      </c>
      <c r="E87" s="13" t="s">
        <v>1484</v>
      </c>
      <c r="F87" s="8" t="s">
        <v>233</v>
      </c>
      <c r="G87" s="8" t="s">
        <v>1485</v>
      </c>
      <c r="H87" s="8">
        <v>13861267689</v>
      </c>
      <c r="I87" s="8" t="s">
        <v>51</v>
      </c>
      <c r="J87" s="61">
        <v>45224</v>
      </c>
      <c r="K87" s="62">
        <v>0.79166666666666663</v>
      </c>
      <c r="L87" s="63">
        <v>0.83333333333333337</v>
      </c>
      <c r="M87" s="74" t="s">
        <v>1486</v>
      </c>
    </row>
    <row r="88" spans="1:13" ht="24.95" customHeight="1">
      <c r="A88" s="60" t="s">
        <v>141</v>
      </c>
      <c r="B88" s="8" t="s">
        <v>141</v>
      </c>
      <c r="C88" s="8" t="s">
        <v>1482</v>
      </c>
      <c r="D88" s="8" t="s">
        <v>1487</v>
      </c>
      <c r="E88" s="13" t="s">
        <v>1484</v>
      </c>
      <c r="F88" s="8" t="s">
        <v>233</v>
      </c>
      <c r="G88" s="8" t="s">
        <v>1485</v>
      </c>
      <c r="H88" s="8">
        <v>13861267689</v>
      </c>
      <c r="I88" s="8" t="s">
        <v>51</v>
      </c>
      <c r="J88" s="61">
        <v>45252</v>
      </c>
      <c r="K88" s="62">
        <v>0.79166666666666663</v>
      </c>
      <c r="L88" s="63">
        <v>0.83333333333333337</v>
      </c>
      <c r="M88" s="74" t="s">
        <v>1488</v>
      </c>
    </row>
    <row r="89" spans="1:13" ht="24.95" customHeight="1">
      <c r="A89" s="60" t="s">
        <v>141</v>
      </c>
      <c r="B89" s="8" t="s">
        <v>141</v>
      </c>
      <c r="C89" s="8" t="s">
        <v>1482</v>
      </c>
      <c r="D89" s="8" t="s">
        <v>1489</v>
      </c>
      <c r="E89" s="13" t="s">
        <v>1484</v>
      </c>
      <c r="F89" s="8" t="s">
        <v>233</v>
      </c>
      <c r="G89" s="8" t="s">
        <v>1485</v>
      </c>
      <c r="H89" s="8">
        <v>13861267689</v>
      </c>
      <c r="I89" s="8" t="s">
        <v>51</v>
      </c>
      <c r="J89" s="61">
        <v>45280</v>
      </c>
      <c r="K89" s="62">
        <v>0.79166666666666663</v>
      </c>
      <c r="L89" s="63">
        <v>0.83333333333333337</v>
      </c>
      <c r="M89" s="74" t="s">
        <v>1490</v>
      </c>
    </row>
    <row r="90" spans="1:13" s="1" customFormat="1" ht="24.95" customHeight="1">
      <c r="A90" s="8" t="s">
        <v>141</v>
      </c>
      <c r="B90" s="8" t="s">
        <v>141</v>
      </c>
      <c r="C90" s="8" t="s">
        <v>1685</v>
      </c>
      <c r="D90" s="8" t="s">
        <v>1686</v>
      </c>
      <c r="E90" s="13" t="s">
        <v>1687</v>
      </c>
      <c r="F90" s="8" t="s">
        <v>233</v>
      </c>
      <c r="G90" s="8" t="s">
        <v>19</v>
      </c>
      <c r="H90" s="8">
        <v>15365787598</v>
      </c>
      <c r="I90" s="8" t="s">
        <v>20</v>
      </c>
      <c r="J90" s="61">
        <v>45224</v>
      </c>
      <c r="K90" s="62">
        <v>0.79166666666666663</v>
      </c>
      <c r="L90" s="33">
        <f>IF(K90=0,"",K90+1/24)</f>
        <v>0.83333333333333326</v>
      </c>
      <c r="M90" s="80" t="s">
        <v>1688</v>
      </c>
    </row>
    <row r="91" spans="1:13" s="1" customFormat="1" ht="24.95" customHeight="1">
      <c r="A91" s="8" t="s">
        <v>141</v>
      </c>
      <c r="B91" s="8" t="s">
        <v>141</v>
      </c>
      <c r="C91" s="8" t="s">
        <v>1689</v>
      </c>
      <c r="D91" s="8" t="s">
        <v>1690</v>
      </c>
      <c r="E91" s="13" t="s">
        <v>1687</v>
      </c>
      <c r="F91" s="8" t="s">
        <v>233</v>
      </c>
      <c r="G91" s="8" t="s">
        <v>19</v>
      </c>
      <c r="H91" s="8">
        <v>15365787598</v>
      </c>
      <c r="I91" s="8" t="s">
        <v>20</v>
      </c>
      <c r="J91" s="61">
        <v>45245</v>
      </c>
      <c r="K91" s="62">
        <v>0.79166666666666663</v>
      </c>
      <c r="L91" s="33">
        <f>IF(K91=0,"",K91+1/24)</f>
        <v>0.83333333333333326</v>
      </c>
      <c r="M91" s="78" t="s">
        <v>1691</v>
      </c>
    </row>
    <row r="92" spans="1:13" s="1" customFormat="1" ht="24.95" customHeight="1">
      <c r="A92" s="8" t="s">
        <v>141</v>
      </c>
      <c r="B92" s="8" t="s">
        <v>141</v>
      </c>
      <c r="C92" s="8" t="s">
        <v>1692</v>
      </c>
      <c r="D92" s="8" t="s">
        <v>1693</v>
      </c>
      <c r="E92" s="13" t="s">
        <v>1687</v>
      </c>
      <c r="F92" s="8" t="s">
        <v>233</v>
      </c>
      <c r="G92" s="8" t="s">
        <v>19</v>
      </c>
      <c r="H92" s="8">
        <v>15365787598</v>
      </c>
      <c r="I92" s="8" t="s">
        <v>20</v>
      </c>
      <c r="J92" s="61">
        <v>45266</v>
      </c>
      <c r="K92" s="62">
        <v>0.79166666666666663</v>
      </c>
      <c r="L92" s="33">
        <f>IF(K92=0,"",K92+1/24)</f>
        <v>0.83333333333333326</v>
      </c>
      <c r="M92" s="78" t="s">
        <v>1694</v>
      </c>
    </row>
    <row r="93" spans="1:13" ht="20.25" customHeight="1">
      <c r="A93" s="8" t="s">
        <v>1695</v>
      </c>
      <c r="B93" s="8" t="s">
        <v>141</v>
      </c>
      <c r="C93" s="8" t="s">
        <v>1696</v>
      </c>
      <c r="D93" s="8" t="s">
        <v>1697</v>
      </c>
      <c r="E93" s="8" t="s">
        <v>1698</v>
      </c>
      <c r="F93" s="8" t="s">
        <v>233</v>
      </c>
      <c r="G93" s="8" t="s">
        <v>1699</v>
      </c>
      <c r="H93" s="72">
        <v>13912280807</v>
      </c>
      <c r="I93" s="8" t="s">
        <v>1700</v>
      </c>
      <c r="J93" s="61">
        <v>45226</v>
      </c>
      <c r="K93" s="62">
        <v>0.79166666666666663</v>
      </c>
      <c r="L93" s="63">
        <v>0.83333333333333337</v>
      </c>
      <c r="M93" s="74" t="s">
        <v>1701</v>
      </c>
    </row>
    <row r="94" spans="1:13" ht="22.5" customHeight="1">
      <c r="A94" s="8" t="s">
        <v>1695</v>
      </c>
      <c r="B94" s="8" t="s">
        <v>141</v>
      </c>
      <c r="C94" s="8" t="s">
        <v>1702</v>
      </c>
      <c r="D94" s="8" t="s">
        <v>1703</v>
      </c>
      <c r="E94" s="8" t="s">
        <v>1704</v>
      </c>
      <c r="F94" s="8" t="s">
        <v>233</v>
      </c>
      <c r="G94" s="8" t="s">
        <v>1699</v>
      </c>
      <c r="H94" s="72">
        <v>13912280807</v>
      </c>
      <c r="I94" s="8" t="s">
        <v>1705</v>
      </c>
      <c r="J94" s="61">
        <v>45254</v>
      </c>
      <c r="K94" s="62">
        <v>0.79166666666666663</v>
      </c>
      <c r="L94" s="63">
        <v>0.83333333333333337</v>
      </c>
      <c r="M94" s="74" t="s">
        <v>1488</v>
      </c>
    </row>
    <row r="95" spans="1:13" ht="18" customHeight="1">
      <c r="A95" s="8" t="s">
        <v>1695</v>
      </c>
      <c r="B95" s="8" t="s">
        <v>141</v>
      </c>
      <c r="C95" s="8" t="s">
        <v>1702</v>
      </c>
      <c r="D95" s="8" t="s">
        <v>1706</v>
      </c>
      <c r="E95" s="8" t="s">
        <v>1698</v>
      </c>
      <c r="F95" s="8" t="s">
        <v>233</v>
      </c>
      <c r="G95" s="8" t="s">
        <v>1707</v>
      </c>
      <c r="H95" s="72">
        <v>13912280807</v>
      </c>
      <c r="I95" s="8" t="s">
        <v>1705</v>
      </c>
      <c r="J95" s="61">
        <v>45282</v>
      </c>
      <c r="K95" s="62">
        <v>0.79166666666666663</v>
      </c>
      <c r="L95" s="63">
        <v>0.83333333333333337</v>
      </c>
      <c r="M95" s="74" t="s">
        <v>1708</v>
      </c>
    </row>
    <row r="96" spans="1:13" ht="24.95" customHeight="1">
      <c r="A96" s="8" t="s">
        <v>228</v>
      </c>
      <c r="B96" s="8" t="s">
        <v>229</v>
      </c>
      <c r="C96" s="8" t="s">
        <v>230</v>
      </c>
      <c r="D96" s="8" t="s">
        <v>231</v>
      </c>
      <c r="E96" s="8" t="s">
        <v>232</v>
      </c>
      <c r="F96" s="8" t="s">
        <v>233</v>
      </c>
      <c r="G96" s="8" t="s">
        <v>211</v>
      </c>
      <c r="H96" s="8">
        <v>13913918653</v>
      </c>
      <c r="I96" s="8" t="s">
        <v>212</v>
      </c>
      <c r="J96" s="14">
        <v>45228</v>
      </c>
      <c r="K96" s="15">
        <v>10.625</v>
      </c>
      <c r="L96" s="16">
        <f>IF(K96=0,"",K96+1/24)</f>
        <v>10.666666666666666</v>
      </c>
      <c r="M96" s="81" t="s">
        <v>213</v>
      </c>
    </row>
    <row r="97" spans="1:13" ht="24.95" customHeight="1">
      <c r="A97" s="8" t="s">
        <v>234</v>
      </c>
      <c r="B97" s="8" t="s">
        <v>229</v>
      </c>
      <c r="C97" s="8" t="s">
        <v>230</v>
      </c>
      <c r="D97" s="8" t="s">
        <v>235</v>
      </c>
      <c r="E97" s="8" t="s">
        <v>232</v>
      </c>
      <c r="F97" s="8" t="s">
        <v>233</v>
      </c>
      <c r="G97" s="8" t="s">
        <v>211</v>
      </c>
      <c r="H97" s="8">
        <v>13913918653</v>
      </c>
      <c r="I97" s="8" t="s">
        <v>212</v>
      </c>
      <c r="J97" s="14">
        <v>45256</v>
      </c>
      <c r="K97" s="15">
        <v>10.625</v>
      </c>
      <c r="L97" s="16">
        <f>IF(K97=0,"",K97+1/24)</f>
        <v>10.666666666666666</v>
      </c>
      <c r="M97" s="81" t="s">
        <v>236</v>
      </c>
    </row>
    <row r="98" spans="1:13" ht="24.95" customHeight="1">
      <c r="A98" s="8" t="s">
        <v>228</v>
      </c>
      <c r="B98" s="8" t="s">
        <v>229</v>
      </c>
      <c r="C98" s="8" t="s">
        <v>230</v>
      </c>
      <c r="D98" s="8" t="s">
        <v>237</v>
      </c>
      <c r="E98" s="8" t="s">
        <v>232</v>
      </c>
      <c r="F98" s="8" t="s">
        <v>233</v>
      </c>
      <c r="G98" s="8" t="s">
        <v>211</v>
      </c>
      <c r="H98" s="8">
        <v>13913918653</v>
      </c>
      <c r="I98" s="8" t="s">
        <v>212</v>
      </c>
      <c r="J98" s="14">
        <v>45284</v>
      </c>
      <c r="K98" s="15">
        <v>10.625</v>
      </c>
      <c r="L98" s="16">
        <f>IF(K98=0,"",K98+1/24)</f>
        <v>10.666666666666666</v>
      </c>
      <c r="M98" s="81" t="s">
        <v>217</v>
      </c>
    </row>
    <row r="99" spans="1:13" ht="24" customHeight="1">
      <c r="A99" s="23" t="s">
        <v>238</v>
      </c>
      <c r="B99" s="23" t="s">
        <v>238</v>
      </c>
      <c r="C99" s="23" t="s">
        <v>239</v>
      </c>
      <c r="D99" s="23" t="s">
        <v>240</v>
      </c>
      <c r="E99" s="24" t="s">
        <v>241</v>
      </c>
      <c r="F99" s="23" t="s">
        <v>18</v>
      </c>
      <c r="G99" s="23" t="s">
        <v>242</v>
      </c>
      <c r="H99" s="23">
        <v>13685152305</v>
      </c>
      <c r="I99" s="23" t="s">
        <v>41</v>
      </c>
      <c r="J99" s="26">
        <v>45225</v>
      </c>
      <c r="K99" s="62">
        <v>0.83333333333333337</v>
      </c>
      <c r="L99" s="63">
        <v>0.875</v>
      </c>
      <c r="M99" s="74" t="s">
        <v>243</v>
      </c>
    </row>
    <row r="100" spans="1:13" ht="24" customHeight="1">
      <c r="A100" s="23" t="s">
        <v>238</v>
      </c>
      <c r="B100" s="23" t="s">
        <v>238</v>
      </c>
      <c r="C100" s="23" t="s">
        <v>239</v>
      </c>
      <c r="D100" s="23" t="s">
        <v>244</v>
      </c>
      <c r="E100" s="24" t="s">
        <v>241</v>
      </c>
      <c r="F100" s="23" t="s">
        <v>18</v>
      </c>
      <c r="G100" s="23" t="s">
        <v>242</v>
      </c>
      <c r="H100" s="23">
        <v>13685152305</v>
      </c>
      <c r="I100" s="23" t="s">
        <v>41</v>
      </c>
      <c r="J100" s="26">
        <v>45246</v>
      </c>
      <c r="K100" s="62">
        <v>0.83333333333333337</v>
      </c>
      <c r="L100" s="63">
        <v>0.875</v>
      </c>
      <c r="M100" s="74" t="s">
        <v>245</v>
      </c>
    </row>
    <row r="101" spans="1:13" ht="24" customHeight="1">
      <c r="A101" s="23" t="s">
        <v>238</v>
      </c>
      <c r="B101" s="23" t="s">
        <v>238</v>
      </c>
      <c r="C101" s="23" t="s">
        <v>239</v>
      </c>
      <c r="D101" s="23" t="s">
        <v>246</v>
      </c>
      <c r="E101" s="24" t="s">
        <v>241</v>
      </c>
      <c r="F101" s="23" t="s">
        <v>18</v>
      </c>
      <c r="G101" s="23" t="s">
        <v>242</v>
      </c>
      <c r="H101" s="23">
        <v>13685152305</v>
      </c>
      <c r="I101" s="23" t="s">
        <v>41</v>
      </c>
      <c r="J101" s="26">
        <v>45274</v>
      </c>
      <c r="K101" s="62">
        <v>0.83333333333333337</v>
      </c>
      <c r="L101" s="63">
        <v>0.875</v>
      </c>
      <c r="M101" s="74" t="s">
        <v>247</v>
      </c>
    </row>
    <row r="102" spans="1:13" ht="24" customHeight="1">
      <c r="A102" s="23" t="s">
        <v>238</v>
      </c>
      <c r="B102" s="23" t="s">
        <v>238</v>
      </c>
      <c r="C102" s="23" t="s">
        <v>248</v>
      </c>
      <c r="D102" s="23" t="s">
        <v>249</v>
      </c>
      <c r="E102" s="24" t="s">
        <v>250</v>
      </c>
      <c r="F102" s="23" t="s">
        <v>18</v>
      </c>
      <c r="G102" s="23" t="s">
        <v>251</v>
      </c>
      <c r="H102" s="23">
        <v>13913918687</v>
      </c>
      <c r="I102" s="23" t="s">
        <v>212</v>
      </c>
      <c r="J102" s="61">
        <v>45221</v>
      </c>
      <c r="K102" s="62">
        <v>0.66666666666666663</v>
      </c>
      <c r="L102" s="63">
        <v>0.70833333333333326</v>
      </c>
      <c r="M102" s="74" t="s">
        <v>252</v>
      </c>
    </row>
    <row r="103" spans="1:13" ht="24" customHeight="1">
      <c r="A103" s="23" t="s">
        <v>238</v>
      </c>
      <c r="B103" s="23" t="s">
        <v>238</v>
      </c>
      <c r="C103" s="23" t="s">
        <v>248</v>
      </c>
      <c r="D103" s="23" t="s">
        <v>253</v>
      </c>
      <c r="E103" s="24" t="s">
        <v>250</v>
      </c>
      <c r="F103" s="23" t="s">
        <v>18</v>
      </c>
      <c r="G103" s="23" t="s">
        <v>251</v>
      </c>
      <c r="H103" s="23">
        <v>13913918687</v>
      </c>
      <c r="I103" s="23" t="s">
        <v>212</v>
      </c>
      <c r="J103" s="61">
        <v>45249</v>
      </c>
      <c r="K103" s="62">
        <v>0.66666666666666663</v>
      </c>
      <c r="L103" s="63">
        <v>0.70833333333333326</v>
      </c>
      <c r="M103" s="74" t="s">
        <v>254</v>
      </c>
    </row>
    <row r="104" spans="1:13" ht="24" customHeight="1">
      <c r="A104" s="23" t="s">
        <v>238</v>
      </c>
      <c r="B104" s="23" t="s">
        <v>238</v>
      </c>
      <c r="C104" s="23" t="s">
        <v>248</v>
      </c>
      <c r="D104" s="23" t="s">
        <v>255</v>
      </c>
      <c r="E104" s="24" t="s">
        <v>250</v>
      </c>
      <c r="F104" s="23" t="s">
        <v>18</v>
      </c>
      <c r="G104" s="23" t="s">
        <v>251</v>
      </c>
      <c r="H104" s="23">
        <v>13913918687</v>
      </c>
      <c r="I104" s="23" t="s">
        <v>212</v>
      </c>
      <c r="J104" s="61">
        <v>45277</v>
      </c>
      <c r="K104" s="62">
        <v>0.66666666666666663</v>
      </c>
      <c r="L104" s="63">
        <v>0.70833333333333326</v>
      </c>
      <c r="M104" s="74" t="s">
        <v>256</v>
      </c>
    </row>
    <row r="105" spans="1:13" ht="24" customHeight="1">
      <c r="A105" s="23" t="s">
        <v>238</v>
      </c>
      <c r="B105" s="23" t="s">
        <v>238</v>
      </c>
      <c r="C105" s="23" t="s">
        <v>257</v>
      </c>
      <c r="D105" s="23" t="s">
        <v>258</v>
      </c>
      <c r="E105" s="23" t="s">
        <v>259</v>
      </c>
      <c r="F105" s="23" t="s">
        <v>18</v>
      </c>
      <c r="G105" s="23" t="s">
        <v>260</v>
      </c>
      <c r="H105" s="23">
        <v>13861420535</v>
      </c>
      <c r="I105" s="23" t="s">
        <v>261</v>
      </c>
      <c r="J105" s="27">
        <v>45230</v>
      </c>
      <c r="K105" s="36">
        <v>0.83333333333333337</v>
      </c>
      <c r="L105" s="37">
        <v>0.875</v>
      </c>
      <c r="M105" s="82" t="s">
        <v>262</v>
      </c>
    </row>
    <row r="106" spans="1:13" ht="24" customHeight="1">
      <c r="A106" s="23" t="s">
        <v>238</v>
      </c>
      <c r="B106" s="23" t="s">
        <v>238</v>
      </c>
      <c r="C106" s="23" t="s">
        <v>257</v>
      </c>
      <c r="D106" s="23" t="s">
        <v>263</v>
      </c>
      <c r="E106" s="23" t="s">
        <v>259</v>
      </c>
      <c r="F106" s="23" t="s">
        <v>18</v>
      </c>
      <c r="G106" s="23" t="s">
        <v>260</v>
      </c>
      <c r="H106" s="23">
        <v>13861420535</v>
      </c>
      <c r="I106" s="23" t="s">
        <v>261</v>
      </c>
      <c r="J106" s="27">
        <v>45258</v>
      </c>
      <c r="K106" s="36">
        <v>0.83333333333333337</v>
      </c>
      <c r="L106" s="37">
        <v>0.875</v>
      </c>
      <c r="M106" s="82" t="s">
        <v>264</v>
      </c>
    </row>
    <row r="107" spans="1:13" ht="24" customHeight="1">
      <c r="A107" s="23" t="s">
        <v>238</v>
      </c>
      <c r="B107" s="23" t="s">
        <v>238</v>
      </c>
      <c r="C107" s="23" t="s">
        <v>257</v>
      </c>
      <c r="D107" s="23" t="s">
        <v>265</v>
      </c>
      <c r="E107" s="23" t="s">
        <v>259</v>
      </c>
      <c r="F107" s="23" t="s">
        <v>18</v>
      </c>
      <c r="G107" s="23" t="s">
        <v>260</v>
      </c>
      <c r="H107" s="23">
        <v>13861420535</v>
      </c>
      <c r="I107" s="23" t="s">
        <v>261</v>
      </c>
      <c r="J107" s="27">
        <v>45279</v>
      </c>
      <c r="K107" s="36">
        <v>0.83333333333333337</v>
      </c>
      <c r="L107" s="37">
        <v>0.875</v>
      </c>
      <c r="M107" s="82" t="s">
        <v>266</v>
      </c>
    </row>
    <row r="108" spans="1:13" ht="24" customHeight="1">
      <c r="A108" s="23" t="s">
        <v>238</v>
      </c>
      <c r="B108" s="23" t="s">
        <v>238</v>
      </c>
      <c r="C108" s="23" t="s">
        <v>267</v>
      </c>
      <c r="D108" s="23" t="s">
        <v>268</v>
      </c>
      <c r="E108" s="24" t="s">
        <v>269</v>
      </c>
      <c r="F108" s="23" t="s">
        <v>18</v>
      </c>
      <c r="G108" s="23" t="s">
        <v>260</v>
      </c>
      <c r="H108" s="23">
        <v>13861420535</v>
      </c>
      <c r="I108" s="23" t="s">
        <v>261</v>
      </c>
      <c r="J108" s="27">
        <v>45230</v>
      </c>
      <c r="K108" s="36">
        <v>0.79166666666666663</v>
      </c>
      <c r="L108" s="37">
        <v>0.83333333333333326</v>
      </c>
      <c r="M108" s="82" t="s">
        <v>270</v>
      </c>
    </row>
    <row r="109" spans="1:13" ht="24" customHeight="1">
      <c r="A109" s="23" t="s">
        <v>238</v>
      </c>
      <c r="B109" s="23" t="s">
        <v>238</v>
      </c>
      <c r="C109" s="23" t="s">
        <v>267</v>
      </c>
      <c r="D109" s="23" t="s">
        <v>271</v>
      </c>
      <c r="E109" s="24" t="s">
        <v>269</v>
      </c>
      <c r="F109" s="23" t="s">
        <v>18</v>
      </c>
      <c r="G109" s="23" t="s">
        <v>260</v>
      </c>
      <c r="H109" s="23">
        <v>13861420535</v>
      </c>
      <c r="I109" s="23" t="s">
        <v>261</v>
      </c>
      <c r="J109" s="61">
        <v>45258</v>
      </c>
      <c r="K109" s="62">
        <v>0.79166666666666663</v>
      </c>
      <c r="L109" s="63">
        <v>0.83333333333333326</v>
      </c>
      <c r="M109" s="82" t="s">
        <v>272</v>
      </c>
    </row>
    <row r="110" spans="1:13" ht="24" customHeight="1">
      <c r="A110" s="23" t="s">
        <v>238</v>
      </c>
      <c r="B110" s="23" t="s">
        <v>238</v>
      </c>
      <c r="C110" s="23" t="s">
        <v>267</v>
      </c>
      <c r="D110" s="23" t="s">
        <v>273</v>
      </c>
      <c r="E110" s="24" t="s">
        <v>269</v>
      </c>
      <c r="F110" s="23" t="s">
        <v>18</v>
      </c>
      <c r="G110" s="23" t="s">
        <v>260</v>
      </c>
      <c r="H110" s="23">
        <v>13861420535</v>
      </c>
      <c r="I110" s="23" t="s">
        <v>261</v>
      </c>
      <c r="J110" s="61">
        <v>45279</v>
      </c>
      <c r="K110" s="62">
        <v>0.79166666666666663</v>
      </c>
      <c r="L110" s="63">
        <v>0.83333333333333326</v>
      </c>
      <c r="M110" s="82" t="s">
        <v>266</v>
      </c>
    </row>
    <row r="111" spans="1:13" ht="24" customHeight="1">
      <c r="A111" s="23" t="s">
        <v>238</v>
      </c>
      <c r="B111" s="23" t="s">
        <v>238</v>
      </c>
      <c r="C111" s="23" t="s">
        <v>274</v>
      </c>
      <c r="D111" s="23" t="s">
        <v>275</v>
      </c>
      <c r="E111" s="24" t="s">
        <v>276</v>
      </c>
      <c r="F111" s="23" t="s">
        <v>18</v>
      </c>
      <c r="G111" s="23" t="s">
        <v>251</v>
      </c>
      <c r="H111" s="23">
        <v>13913918687</v>
      </c>
      <c r="I111" s="23" t="s">
        <v>212</v>
      </c>
      <c r="J111" s="61">
        <v>45221</v>
      </c>
      <c r="K111" s="62">
        <v>0.79166666666666663</v>
      </c>
      <c r="L111" s="63">
        <v>0.83333333333333326</v>
      </c>
      <c r="M111" s="74" t="s">
        <v>252</v>
      </c>
    </row>
    <row r="112" spans="1:13" ht="24" customHeight="1">
      <c r="A112" s="23" t="s">
        <v>238</v>
      </c>
      <c r="B112" s="23" t="s">
        <v>238</v>
      </c>
      <c r="C112" s="23" t="s">
        <v>274</v>
      </c>
      <c r="D112" s="23" t="s">
        <v>277</v>
      </c>
      <c r="E112" s="24" t="s">
        <v>276</v>
      </c>
      <c r="F112" s="23" t="s">
        <v>18</v>
      </c>
      <c r="G112" s="23" t="s">
        <v>251</v>
      </c>
      <c r="H112" s="23">
        <v>13913918687</v>
      </c>
      <c r="I112" s="23" t="s">
        <v>212</v>
      </c>
      <c r="J112" s="61">
        <v>45249</v>
      </c>
      <c r="K112" s="62">
        <v>0.79166666666666663</v>
      </c>
      <c r="L112" s="63">
        <v>0.83333333333333326</v>
      </c>
      <c r="M112" s="74" t="s">
        <v>254</v>
      </c>
    </row>
    <row r="113" spans="1:13" ht="24" customHeight="1">
      <c r="A113" s="23" t="s">
        <v>238</v>
      </c>
      <c r="B113" s="23" t="s">
        <v>238</v>
      </c>
      <c r="C113" s="23" t="s">
        <v>274</v>
      </c>
      <c r="D113" s="23" t="s">
        <v>278</v>
      </c>
      <c r="E113" s="24" t="s">
        <v>276</v>
      </c>
      <c r="F113" s="23" t="s">
        <v>18</v>
      </c>
      <c r="G113" s="23" t="s">
        <v>251</v>
      </c>
      <c r="H113" s="23">
        <v>13913918687</v>
      </c>
      <c r="I113" s="23" t="s">
        <v>212</v>
      </c>
      <c r="J113" s="61">
        <v>45277</v>
      </c>
      <c r="K113" s="62">
        <v>0.79166666666666663</v>
      </c>
      <c r="L113" s="63">
        <v>0.83333333333333326</v>
      </c>
      <c r="M113" s="74" t="s">
        <v>256</v>
      </c>
    </row>
    <row r="114" spans="1:13" ht="24" customHeight="1">
      <c r="A114" s="23" t="s">
        <v>238</v>
      </c>
      <c r="B114" s="23" t="s">
        <v>238</v>
      </c>
      <c r="C114" s="23" t="s">
        <v>279</v>
      </c>
      <c r="D114" s="23" t="s">
        <v>280</v>
      </c>
      <c r="E114" s="25" t="s">
        <v>281</v>
      </c>
      <c r="F114" s="23" t="s">
        <v>18</v>
      </c>
      <c r="G114" s="23" t="s">
        <v>251</v>
      </c>
      <c r="H114" s="23">
        <v>13913918687</v>
      </c>
      <c r="I114" s="23" t="s">
        <v>212</v>
      </c>
      <c r="J114" s="61">
        <v>45221</v>
      </c>
      <c r="K114" s="62">
        <v>0.58333333333333337</v>
      </c>
      <c r="L114" s="63">
        <v>0.625</v>
      </c>
      <c r="M114" s="74" t="s">
        <v>252</v>
      </c>
    </row>
    <row r="115" spans="1:13" ht="24" customHeight="1">
      <c r="A115" s="23" t="s">
        <v>238</v>
      </c>
      <c r="B115" s="23" t="s">
        <v>238</v>
      </c>
      <c r="C115" s="23" t="s">
        <v>279</v>
      </c>
      <c r="D115" s="23" t="s">
        <v>280</v>
      </c>
      <c r="E115" s="25" t="s">
        <v>281</v>
      </c>
      <c r="F115" s="23" t="s">
        <v>18</v>
      </c>
      <c r="G115" s="23" t="s">
        <v>251</v>
      </c>
      <c r="H115" s="23">
        <v>13913918687</v>
      </c>
      <c r="I115" s="23" t="s">
        <v>212</v>
      </c>
      <c r="J115" s="61">
        <v>45249</v>
      </c>
      <c r="K115" s="62">
        <v>0.58333333333333337</v>
      </c>
      <c r="L115" s="63">
        <v>0.625</v>
      </c>
      <c r="M115" s="74" t="s">
        <v>254</v>
      </c>
    </row>
    <row r="116" spans="1:13" ht="24" customHeight="1">
      <c r="A116" s="23" t="s">
        <v>238</v>
      </c>
      <c r="B116" s="23" t="s">
        <v>238</v>
      </c>
      <c r="C116" s="23" t="s">
        <v>279</v>
      </c>
      <c r="D116" s="23" t="s">
        <v>280</v>
      </c>
      <c r="E116" s="25" t="s">
        <v>281</v>
      </c>
      <c r="F116" s="23" t="s">
        <v>18</v>
      </c>
      <c r="G116" s="23" t="s">
        <v>251</v>
      </c>
      <c r="H116" s="23">
        <v>13913918687</v>
      </c>
      <c r="I116" s="23" t="s">
        <v>212</v>
      </c>
      <c r="J116" s="61">
        <v>45277</v>
      </c>
      <c r="K116" s="62">
        <v>0.58333333333333337</v>
      </c>
      <c r="L116" s="63">
        <v>0.625</v>
      </c>
      <c r="M116" s="74" t="s">
        <v>256</v>
      </c>
    </row>
    <row r="117" spans="1:13" ht="24" customHeight="1">
      <c r="A117" s="23" t="s">
        <v>238</v>
      </c>
      <c r="B117" s="23" t="s">
        <v>282</v>
      </c>
      <c r="C117" s="23" t="s">
        <v>283</v>
      </c>
      <c r="D117" s="23" t="s">
        <v>284</v>
      </c>
      <c r="E117" s="24" t="s">
        <v>285</v>
      </c>
      <c r="F117" s="23" t="s">
        <v>233</v>
      </c>
      <c r="G117" s="23" t="s">
        <v>286</v>
      </c>
      <c r="H117" s="23">
        <v>15312237827</v>
      </c>
      <c r="I117" s="23" t="s">
        <v>109</v>
      </c>
      <c r="J117" s="61">
        <v>45224</v>
      </c>
      <c r="K117" s="62">
        <v>0.83333333333333337</v>
      </c>
      <c r="L117" s="63">
        <v>0.875</v>
      </c>
      <c r="M117" s="74" t="s">
        <v>287</v>
      </c>
    </row>
    <row r="118" spans="1:13" ht="24" customHeight="1">
      <c r="A118" s="23" t="s">
        <v>238</v>
      </c>
      <c r="B118" s="23" t="s">
        <v>282</v>
      </c>
      <c r="C118" s="23" t="s">
        <v>283</v>
      </c>
      <c r="D118" s="23" t="s">
        <v>288</v>
      </c>
      <c r="E118" s="24" t="s">
        <v>285</v>
      </c>
      <c r="F118" s="23" t="s">
        <v>233</v>
      </c>
      <c r="G118" s="23" t="s">
        <v>286</v>
      </c>
      <c r="H118" s="23">
        <v>15312237827</v>
      </c>
      <c r="I118" s="23" t="s">
        <v>109</v>
      </c>
      <c r="J118" s="61">
        <v>45252</v>
      </c>
      <c r="K118" s="62">
        <v>0.83333333333333337</v>
      </c>
      <c r="L118" s="63">
        <v>0.875</v>
      </c>
      <c r="M118" s="74" t="s">
        <v>289</v>
      </c>
    </row>
    <row r="119" spans="1:13" ht="24" customHeight="1">
      <c r="A119" s="23" t="s">
        <v>238</v>
      </c>
      <c r="B119" s="23" t="s">
        <v>282</v>
      </c>
      <c r="C119" s="23" t="s">
        <v>283</v>
      </c>
      <c r="D119" s="23" t="s">
        <v>290</v>
      </c>
      <c r="E119" s="24" t="s">
        <v>285</v>
      </c>
      <c r="F119" s="23" t="s">
        <v>233</v>
      </c>
      <c r="G119" s="23" t="s">
        <v>286</v>
      </c>
      <c r="H119" s="23">
        <v>15312237827</v>
      </c>
      <c r="I119" s="23" t="s">
        <v>109</v>
      </c>
      <c r="J119" s="61">
        <v>45287</v>
      </c>
      <c r="K119" s="62">
        <v>0.83333333333333337</v>
      </c>
      <c r="L119" s="63">
        <v>0.875</v>
      </c>
      <c r="M119" s="74" t="s">
        <v>291</v>
      </c>
    </row>
    <row r="120" spans="1:13" ht="24" customHeight="1">
      <c r="A120" s="28" t="s">
        <v>292</v>
      </c>
      <c r="B120" s="28" t="s">
        <v>292</v>
      </c>
      <c r="C120" s="28" t="s">
        <v>293</v>
      </c>
      <c r="D120" s="28" t="s">
        <v>294</v>
      </c>
      <c r="E120" s="28" t="s">
        <v>295</v>
      </c>
      <c r="F120" s="28" t="s">
        <v>18</v>
      </c>
      <c r="G120" s="28" t="s">
        <v>296</v>
      </c>
      <c r="H120" s="28">
        <v>13951709617</v>
      </c>
      <c r="I120" s="28" t="s">
        <v>297</v>
      </c>
      <c r="J120" s="61">
        <v>45225</v>
      </c>
      <c r="K120" s="62">
        <v>0.79166666666666663</v>
      </c>
      <c r="L120" s="63">
        <v>0.83333333333333326</v>
      </c>
      <c r="M120" s="74" t="s">
        <v>298</v>
      </c>
    </row>
    <row r="121" spans="1:13" ht="24" customHeight="1">
      <c r="A121" s="28" t="s">
        <v>292</v>
      </c>
      <c r="B121" s="28" t="s">
        <v>292</v>
      </c>
      <c r="C121" s="28" t="s">
        <v>293</v>
      </c>
      <c r="D121" s="28" t="s">
        <v>299</v>
      </c>
      <c r="E121" s="28" t="s">
        <v>295</v>
      </c>
      <c r="F121" s="28" t="s">
        <v>18</v>
      </c>
      <c r="G121" s="28" t="s">
        <v>296</v>
      </c>
      <c r="H121" s="28">
        <v>13951709617</v>
      </c>
      <c r="I121" s="28" t="s">
        <v>297</v>
      </c>
      <c r="J121" s="61">
        <v>45253</v>
      </c>
      <c r="K121" s="62">
        <v>0.79166666666666663</v>
      </c>
      <c r="L121" s="63">
        <v>0.83333333333333326</v>
      </c>
      <c r="M121" s="74" t="s">
        <v>300</v>
      </c>
    </row>
    <row r="122" spans="1:13" ht="24" customHeight="1">
      <c r="A122" s="28" t="s">
        <v>292</v>
      </c>
      <c r="B122" s="28" t="s">
        <v>292</v>
      </c>
      <c r="C122" s="28" t="s">
        <v>293</v>
      </c>
      <c r="D122" s="28" t="s">
        <v>301</v>
      </c>
      <c r="E122" s="28" t="s">
        <v>295</v>
      </c>
      <c r="F122" s="28" t="s">
        <v>18</v>
      </c>
      <c r="G122" s="28" t="s">
        <v>296</v>
      </c>
      <c r="H122" s="28">
        <v>13951709617</v>
      </c>
      <c r="I122" s="28" t="s">
        <v>297</v>
      </c>
      <c r="J122" s="61">
        <v>45288</v>
      </c>
      <c r="K122" s="62">
        <v>0.79166666666666663</v>
      </c>
      <c r="L122" s="63">
        <v>0.83333333333333326</v>
      </c>
      <c r="M122" s="74" t="s">
        <v>302</v>
      </c>
    </row>
    <row r="123" spans="1:13" ht="24" customHeight="1">
      <c r="A123" s="28" t="s">
        <v>292</v>
      </c>
      <c r="B123" s="28" t="s">
        <v>303</v>
      </c>
      <c r="C123" s="28" t="s">
        <v>304</v>
      </c>
      <c r="D123" s="28" t="s">
        <v>305</v>
      </c>
      <c r="E123" s="28" t="s">
        <v>306</v>
      </c>
      <c r="F123" s="28" t="s">
        <v>233</v>
      </c>
      <c r="G123" s="28" t="s">
        <v>307</v>
      </c>
      <c r="H123" s="28">
        <v>15358159563</v>
      </c>
      <c r="I123" s="28" t="s">
        <v>212</v>
      </c>
      <c r="J123" s="66">
        <v>45224</v>
      </c>
      <c r="K123" s="62">
        <v>0.79166666666666663</v>
      </c>
      <c r="L123" s="63">
        <v>0.83333333333333326</v>
      </c>
      <c r="M123" s="76" t="s">
        <v>308</v>
      </c>
    </row>
    <row r="124" spans="1:13" ht="24" customHeight="1">
      <c r="A124" s="28" t="s">
        <v>292</v>
      </c>
      <c r="B124" s="28" t="s">
        <v>303</v>
      </c>
      <c r="C124" s="28" t="s">
        <v>304</v>
      </c>
      <c r="D124" s="28" t="s">
        <v>309</v>
      </c>
      <c r="E124" s="28" t="s">
        <v>306</v>
      </c>
      <c r="F124" s="28" t="s">
        <v>233</v>
      </c>
      <c r="G124" s="28" t="s">
        <v>307</v>
      </c>
      <c r="H124" s="28">
        <v>15358159563</v>
      </c>
      <c r="I124" s="28" t="s">
        <v>212</v>
      </c>
      <c r="J124" s="66">
        <v>45252</v>
      </c>
      <c r="K124" s="62">
        <v>0.79166666666666663</v>
      </c>
      <c r="L124" s="63">
        <v>0.83333333333333326</v>
      </c>
      <c r="M124" s="76" t="s">
        <v>310</v>
      </c>
    </row>
    <row r="125" spans="1:13" ht="24" customHeight="1">
      <c r="A125" s="28" t="s">
        <v>292</v>
      </c>
      <c r="B125" s="28" t="s">
        <v>303</v>
      </c>
      <c r="C125" s="28" t="s">
        <v>304</v>
      </c>
      <c r="D125" s="28" t="s">
        <v>311</v>
      </c>
      <c r="E125" s="28" t="s">
        <v>306</v>
      </c>
      <c r="F125" s="28" t="s">
        <v>233</v>
      </c>
      <c r="G125" s="28" t="s">
        <v>307</v>
      </c>
      <c r="H125" s="28">
        <v>15358159563</v>
      </c>
      <c r="I125" s="28" t="s">
        <v>212</v>
      </c>
      <c r="J125" s="66">
        <v>45273</v>
      </c>
      <c r="K125" s="62">
        <v>0.79166666666666663</v>
      </c>
      <c r="L125" s="63">
        <v>0.83333333333333326</v>
      </c>
      <c r="M125" s="76" t="s">
        <v>312</v>
      </c>
    </row>
    <row r="126" spans="1:13" ht="24" customHeight="1">
      <c r="A126" s="28" t="s">
        <v>292</v>
      </c>
      <c r="B126" s="28" t="s">
        <v>313</v>
      </c>
      <c r="C126" s="28" t="s">
        <v>314</v>
      </c>
      <c r="D126" s="28" t="s">
        <v>315</v>
      </c>
      <c r="E126" s="28" t="s">
        <v>316</v>
      </c>
      <c r="F126" s="28" t="s">
        <v>18</v>
      </c>
      <c r="G126" s="28" t="s">
        <v>317</v>
      </c>
      <c r="H126" s="28">
        <v>18251315196</v>
      </c>
      <c r="I126" s="28" t="s">
        <v>31</v>
      </c>
      <c r="J126" s="61">
        <v>45229</v>
      </c>
      <c r="K126" s="62">
        <v>0.79166666666666663</v>
      </c>
      <c r="L126" s="63">
        <v>0.83333333333333326</v>
      </c>
      <c r="M126" s="74" t="s">
        <v>318</v>
      </c>
    </row>
    <row r="127" spans="1:13" ht="24" customHeight="1">
      <c r="A127" s="28" t="s">
        <v>292</v>
      </c>
      <c r="B127" s="28" t="s">
        <v>313</v>
      </c>
      <c r="C127" s="28" t="s">
        <v>314</v>
      </c>
      <c r="D127" s="28" t="s">
        <v>319</v>
      </c>
      <c r="E127" s="28" t="s">
        <v>316</v>
      </c>
      <c r="F127" s="28" t="s">
        <v>18</v>
      </c>
      <c r="G127" s="28" t="s">
        <v>317</v>
      </c>
      <c r="H127" s="28">
        <v>18251315196</v>
      </c>
      <c r="I127" s="28" t="s">
        <v>31</v>
      </c>
      <c r="J127" s="61">
        <v>45236</v>
      </c>
      <c r="K127" s="62">
        <v>0.79166666666666663</v>
      </c>
      <c r="L127" s="63">
        <v>0.83333333333333326</v>
      </c>
      <c r="M127" s="74" t="s">
        <v>320</v>
      </c>
    </row>
    <row r="128" spans="1:13" ht="24" customHeight="1">
      <c r="A128" s="28" t="s">
        <v>292</v>
      </c>
      <c r="B128" s="28" t="s">
        <v>313</v>
      </c>
      <c r="C128" s="28" t="s">
        <v>314</v>
      </c>
      <c r="D128" s="28" t="s">
        <v>321</v>
      </c>
      <c r="E128" s="28" t="s">
        <v>316</v>
      </c>
      <c r="F128" s="28" t="s">
        <v>18</v>
      </c>
      <c r="G128" s="28" t="s">
        <v>317</v>
      </c>
      <c r="H128" s="28">
        <v>18251315196</v>
      </c>
      <c r="I128" s="28" t="s">
        <v>31</v>
      </c>
      <c r="J128" s="61">
        <v>45278</v>
      </c>
      <c r="K128" s="62">
        <v>0.79166666666666663</v>
      </c>
      <c r="L128" s="63">
        <v>0.83333333333333326</v>
      </c>
      <c r="M128" s="74" t="s">
        <v>322</v>
      </c>
    </row>
    <row r="129" spans="1:13" ht="24" customHeight="1">
      <c r="A129" s="28" t="s">
        <v>292</v>
      </c>
      <c r="B129" s="28" t="s">
        <v>292</v>
      </c>
      <c r="C129" s="28" t="s">
        <v>323</v>
      </c>
      <c r="D129" s="28" t="s">
        <v>324</v>
      </c>
      <c r="E129" s="28" t="s">
        <v>325</v>
      </c>
      <c r="F129" s="28" t="s">
        <v>18</v>
      </c>
      <c r="G129" s="28" t="s">
        <v>221</v>
      </c>
      <c r="H129" s="28">
        <v>13375221020</v>
      </c>
      <c r="I129" s="28" t="s">
        <v>222</v>
      </c>
      <c r="J129" s="61">
        <v>45228</v>
      </c>
      <c r="K129" s="62">
        <v>0.58333333333333337</v>
      </c>
      <c r="L129" s="63">
        <v>0.625</v>
      </c>
      <c r="M129" s="74" t="s">
        <v>326</v>
      </c>
    </row>
    <row r="130" spans="1:13" ht="24" customHeight="1">
      <c r="A130" s="28" t="s">
        <v>292</v>
      </c>
      <c r="B130" s="28" t="s">
        <v>292</v>
      </c>
      <c r="C130" s="28" t="s">
        <v>323</v>
      </c>
      <c r="D130" s="28" t="s">
        <v>327</v>
      </c>
      <c r="E130" s="28" t="s">
        <v>325</v>
      </c>
      <c r="F130" s="28" t="s">
        <v>18</v>
      </c>
      <c r="G130" s="28" t="s">
        <v>221</v>
      </c>
      <c r="H130" s="28">
        <v>13375221020</v>
      </c>
      <c r="I130" s="28" t="s">
        <v>222</v>
      </c>
      <c r="J130" s="61">
        <v>45249</v>
      </c>
      <c r="K130" s="62">
        <v>0.58333333333333337</v>
      </c>
      <c r="L130" s="63">
        <v>0.625</v>
      </c>
      <c r="M130" s="74" t="s">
        <v>328</v>
      </c>
    </row>
    <row r="131" spans="1:13" ht="24" customHeight="1">
      <c r="A131" s="28" t="s">
        <v>292</v>
      </c>
      <c r="B131" s="28" t="s">
        <v>292</v>
      </c>
      <c r="C131" s="28" t="s">
        <v>323</v>
      </c>
      <c r="D131" s="28" t="s">
        <v>329</v>
      </c>
      <c r="E131" s="28" t="s">
        <v>325</v>
      </c>
      <c r="F131" s="28" t="s">
        <v>18</v>
      </c>
      <c r="G131" s="28" t="s">
        <v>221</v>
      </c>
      <c r="H131" s="28">
        <v>13375221020</v>
      </c>
      <c r="I131" s="28" t="s">
        <v>222</v>
      </c>
      <c r="J131" s="61">
        <v>45270</v>
      </c>
      <c r="K131" s="62">
        <v>0.58333333333333337</v>
      </c>
      <c r="L131" s="63">
        <v>0.625</v>
      </c>
      <c r="M131" s="74" t="s">
        <v>330</v>
      </c>
    </row>
    <row r="132" spans="1:13" ht="24" customHeight="1">
      <c r="A132" s="28" t="s">
        <v>292</v>
      </c>
      <c r="B132" s="28" t="s">
        <v>292</v>
      </c>
      <c r="C132" s="28" t="s">
        <v>331</v>
      </c>
      <c r="D132" s="28" t="s">
        <v>332</v>
      </c>
      <c r="E132" s="28" t="s">
        <v>333</v>
      </c>
      <c r="F132" s="28" t="s">
        <v>18</v>
      </c>
      <c r="G132" s="28" t="s">
        <v>334</v>
      </c>
      <c r="H132" s="28">
        <v>15851843897</v>
      </c>
      <c r="I132" s="28" t="s">
        <v>212</v>
      </c>
      <c r="J132" s="61">
        <v>45227</v>
      </c>
      <c r="K132" s="62">
        <v>0.41666666666666669</v>
      </c>
      <c r="L132" s="63">
        <v>0.45833333333333337</v>
      </c>
      <c r="M132" s="82" t="s">
        <v>335</v>
      </c>
    </row>
    <row r="133" spans="1:13" ht="24" customHeight="1">
      <c r="A133" s="28" t="s">
        <v>292</v>
      </c>
      <c r="B133" s="28" t="s">
        <v>292</v>
      </c>
      <c r="C133" s="28" t="s">
        <v>331</v>
      </c>
      <c r="D133" s="28" t="s">
        <v>336</v>
      </c>
      <c r="E133" s="28" t="s">
        <v>333</v>
      </c>
      <c r="F133" s="28" t="s">
        <v>18</v>
      </c>
      <c r="G133" s="28" t="s">
        <v>334</v>
      </c>
      <c r="H133" s="28">
        <v>15851843897</v>
      </c>
      <c r="I133" s="28" t="s">
        <v>212</v>
      </c>
      <c r="J133" s="61">
        <v>45248</v>
      </c>
      <c r="K133" s="62">
        <v>0.41666666666666669</v>
      </c>
      <c r="L133" s="63">
        <v>0.45833333333333337</v>
      </c>
      <c r="M133" s="82" t="s">
        <v>337</v>
      </c>
    </row>
    <row r="134" spans="1:13" ht="24" customHeight="1">
      <c r="A134" s="28" t="s">
        <v>292</v>
      </c>
      <c r="B134" s="28" t="s">
        <v>292</v>
      </c>
      <c r="C134" s="28" t="s">
        <v>331</v>
      </c>
      <c r="D134" s="28" t="s">
        <v>338</v>
      </c>
      <c r="E134" s="28" t="s">
        <v>333</v>
      </c>
      <c r="F134" s="28" t="s">
        <v>18</v>
      </c>
      <c r="G134" s="28" t="s">
        <v>334</v>
      </c>
      <c r="H134" s="28">
        <v>15851843897</v>
      </c>
      <c r="I134" s="28" t="s">
        <v>212</v>
      </c>
      <c r="J134" s="61">
        <v>45276</v>
      </c>
      <c r="K134" s="62">
        <v>0.41666666666666669</v>
      </c>
      <c r="L134" s="63">
        <v>0.45833333333333337</v>
      </c>
      <c r="M134" s="82" t="s">
        <v>339</v>
      </c>
    </row>
    <row r="135" spans="1:13" ht="24" customHeight="1">
      <c r="A135" s="28" t="s">
        <v>292</v>
      </c>
      <c r="B135" s="28" t="s">
        <v>292</v>
      </c>
      <c r="C135" s="28" t="s">
        <v>340</v>
      </c>
      <c r="D135" s="28" t="s">
        <v>341</v>
      </c>
      <c r="E135" s="28" t="s">
        <v>342</v>
      </c>
      <c r="F135" s="28" t="s">
        <v>233</v>
      </c>
      <c r="G135" s="28" t="s">
        <v>334</v>
      </c>
      <c r="H135" s="28">
        <v>15851843897</v>
      </c>
      <c r="I135" s="28" t="s">
        <v>212</v>
      </c>
      <c r="J135" s="61">
        <v>45227</v>
      </c>
      <c r="K135" s="62">
        <v>0.375</v>
      </c>
      <c r="L135" s="63">
        <v>0.41666666666666669</v>
      </c>
      <c r="M135" s="82" t="s">
        <v>335</v>
      </c>
    </row>
    <row r="136" spans="1:13" ht="24" customHeight="1">
      <c r="A136" s="28" t="s">
        <v>292</v>
      </c>
      <c r="B136" s="28" t="s">
        <v>292</v>
      </c>
      <c r="C136" s="28" t="s">
        <v>340</v>
      </c>
      <c r="D136" s="28" t="s">
        <v>343</v>
      </c>
      <c r="E136" s="28" t="s">
        <v>342</v>
      </c>
      <c r="F136" s="28" t="s">
        <v>233</v>
      </c>
      <c r="G136" s="28" t="s">
        <v>334</v>
      </c>
      <c r="H136" s="28">
        <v>15851843897</v>
      </c>
      <c r="I136" s="28" t="s">
        <v>212</v>
      </c>
      <c r="J136" s="61">
        <v>45248</v>
      </c>
      <c r="K136" s="62">
        <v>0.375</v>
      </c>
      <c r="L136" s="63">
        <v>0.41666666666666669</v>
      </c>
      <c r="M136" s="82" t="s">
        <v>337</v>
      </c>
    </row>
    <row r="137" spans="1:13" ht="24" customHeight="1">
      <c r="A137" s="28" t="s">
        <v>292</v>
      </c>
      <c r="B137" s="28" t="s">
        <v>292</v>
      </c>
      <c r="C137" s="28" t="s">
        <v>340</v>
      </c>
      <c r="D137" s="28" t="s">
        <v>344</v>
      </c>
      <c r="E137" s="28" t="s">
        <v>342</v>
      </c>
      <c r="F137" s="28" t="s">
        <v>233</v>
      </c>
      <c r="G137" s="28" t="s">
        <v>334</v>
      </c>
      <c r="H137" s="28">
        <v>15851843897</v>
      </c>
      <c r="I137" s="28" t="s">
        <v>212</v>
      </c>
      <c r="J137" s="61">
        <v>45276</v>
      </c>
      <c r="K137" s="62">
        <v>0.375</v>
      </c>
      <c r="L137" s="63">
        <v>0.41666666666666669</v>
      </c>
      <c r="M137" s="82" t="s">
        <v>345</v>
      </c>
    </row>
    <row r="138" spans="1:13" ht="24" customHeight="1">
      <c r="A138" s="28" t="s">
        <v>292</v>
      </c>
      <c r="B138" s="28" t="s">
        <v>292</v>
      </c>
      <c r="C138" s="28" t="s">
        <v>346</v>
      </c>
      <c r="D138" s="28" t="s">
        <v>347</v>
      </c>
      <c r="E138" s="28" t="s">
        <v>348</v>
      </c>
      <c r="F138" s="28" t="s">
        <v>18</v>
      </c>
      <c r="G138" s="28" t="s">
        <v>349</v>
      </c>
      <c r="H138" s="28">
        <v>13375221336</v>
      </c>
      <c r="I138" s="28" t="s">
        <v>222</v>
      </c>
      <c r="J138" s="61">
        <v>45223</v>
      </c>
      <c r="K138" s="62">
        <v>0.83333333333333337</v>
      </c>
      <c r="L138" s="63">
        <v>0.875</v>
      </c>
      <c r="M138" s="74" t="s">
        <v>350</v>
      </c>
    </row>
    <row r="139" spans="1:13" ht="24" customHeight="1">
      <c r="A139" s="28" t="s">
        <v>292</v>
      </c>
      <c r="B139" s="28" t="s">
        <v>292</v>
      </c>
      <c r="C139" s="28" t="s">
        <v>346</v>
      </c>
      <c r="D139" s="28" t="s">
        <v>351</v>
      </c>
      <c r="E139" s="28" t="s">
        <v>348</v>
      </c>
      <c r="F139" s="28" t="s">
        <v>18</v>
      </c>
      <c r="G139" s="28" t="s">
        <v>349</v>
      </c>
      <c r="H139" s="28">
        <v>13375221336</v>
      </c>
      <c r="I139" s="28" t="s">
        <v>222</v>
      </c>
      <c r="J139" s="61">
        <v>45251</v>
      </c>
      <c r="K139" s="62">
        <v>0.83333333333333337</v>
      </c>
      <c r="L139" s="63">
        <v>0.875</v>
      </c>
      <c r="M139" s="74" t="s">
        <v>352</v>
      </c>
    </row>
    <row r="140" spans="1:13" ht="24" customHeight="1">
      <c r="A140" s="28" t="s">
        <v>292</v>
      </c>
      <c r="B140" s="28" t="s">
        <v>292</v>
      </c>
      <c r="C140" s="28" t="s">
        <v>346</v>
      </c>
      <c r="D140" s="28" t="s">
        <v>353</v>
      </c>
      <c r="E140" s="28" t="s">
        <v>348</v>
      </c>
      <c r="F140" s="28" t="s">
        <v>18</v>
      </c>
      <c r="G140" s="28" t="s">
        <v>349</v>
      </c>
      <c r="H140" s="28">
        <v>13375221336</v>
      </c>
      <c r="I140" s="28" t="s">
        <v>222</v>
      </c>
      <c r="J140" s="61">
        <v>45279</v>
      </c>
      <c r="K140" s="62">
        <v>0.83333333333333337</v>
      </c>
      <c r="L140" s="63">
        <v>0.875</v>
      </c>
      <c r="M140" s="74" t="s">
        <v>354</v>
      </c>
    </row>
    <row r="141" spans="1:13" ht="24" customHeight="1">
      <c r="A141" s="28" t="s">
        <v>292</v>
      </c>
      <c r="B141" s="28" t="s">
        <v>292</v>
      </c>
      <c r="C141" s="28" t="s">
        <v>355</v>
      </c>
      <c r="D141" s="28" t="s">
        <v>356</v>
      </c>
      <c r="E141" s="28" t="s">
        <v>357</v>
      </c>
      <c r="F141" s="28" t="s">
        <v>18</v>
      </c>
      <c r="G141" s="28" t="s">
        <v>307</v>
      </c>
      <c r="H141" s="28">
        <v>15358159563</v>
      </c>
      <c r="I141" s="28" t="s">
        <v>212</v>
      </c>
      <c r="J141" s="66">
        <v>45224</v>
      </c>
      <c r="K141" s="62">
        <v>0.79166666666666663</v>
      </c>
      <c r="L141" s="63">
        <v>0.83333333333333326</v>
      </c>
      <c r="M141" s="76" t="s">
        <v>308</v>
      </c>
    </row>
    <row r="142" spans="1:13" ht="24" customHeight="1">
      <c r="A142" s="28" t="s">
        <v>292</v>
      </c>
      <c r="B142" s="28" t="s">
        <v>292</v>
      </c>
      <c r="C142" s="28" t="s">
        <v>355</v>
      </c>
      <c r="D142" s="28" t="s">
        <v>358</v>
      </c>
      <c r="E142" s="28" t="s">
        <v>357</v>
      </c>
      <c r="F142" s="28" t="s">
        <v>18</v>
      </c>
      <c r="G142" s="28" t="s">
        <v>307</v>
      </c>
      <c r="H142" s="28">
        <v>15358159563</v>
      </c>
      <c r="I142" s="28" t="s">
        <v>212</v>
      </c>
      <c r="J142" s="66">
        <v>45252</v>
      </c>
      <c r="K142" s="62">
        <v>0.79166666666666663</v>
      </c>
      <c r="L142" s="63">
        <v>0.83333333333333326</v>
      </c>
      <c r="M142" s="76" t="s">
        <v>310</v>
      </c>
    </row>
    <row r="143" spans="1:13" ht="24" customHeight="1">
      <c r="A143" s="28" t="s">
        <v>292</v>
      </c>
      <c r="B143" s="28" t="s">
        <v>292</v>
      </c>
      <c r="C143" s="28" t="s">
        <v>355</v>
      </c>
      <c r="D143" s="28" t="s">
        <v>359</v>
      </c>
      <c r="E143" s="28" t="s">
        <v>357</v>
      </c>
      <c r="F143" s="28" t="s">
        <v>18</v>
      </c>
      <c r="G143" s="28" t="s">
        <v>307</v>
      </c>
      <c r="H143" s="28">
        <v>15358159563</v>
      </c>
      <c r="I143" s="28" t="s">
        <v>212</v>
      </c>
      <c r="J143" s="66">
        <v>45273</v>
      </c>
      <c r="K143" s="62">
        <v>0.79166666666666663</v>
      </c>
      <c r="L143" s="63">
        <v>0.83333333333333326</v>
      </c>
      <c r="M143" s="76" t="s">
        <v>312</v>
      </c>
    </row>
    <row r="144" spans="1:13" ht="24" customHeight="1">
      <c r="A144" s="28" t="s">
        <v>292</v>
      </c>
      <c r="B144" s="28" t="s">
        <v>292</v>
      </c>
      <c r="C144" s="28" t="s">
        <v>360</v>
      </c>
      <c r="D144" s="28" t="s">
        <v>361</v>
      </c>
      <c r="E144" s="28" t="s">
        <v>362</v>
      </c>
      <c r="F144" s="28" t="s">
        <v>18</v>
      </c>
      <c r="G144" s="28" t="s">
        <v>363</v>
      </c>
      <c r="H144" s="28">
        <v>13375221385</v>
      </c>
      <c r="I144" s="28" t="s">
        <v>222</v>
      </c>
      <c r="J144" s="61">
        <v>45227</v>
      </c>
      <c r="K144" s="62">
        <v>0.83333333333333337</v>
      </c>
      <c r="L144" s="63">
        <v>0.875</v>
      </c>
      <c r="M144" s="83" t="s">
        <v>364</v>
      </c>
    </row>
    <row r="145" spans="1:13" ht="24" customHeight="1">
      <c r="A145" s="28" t="s">
        <v>292</v>
      </c>
      <c r="B145" s="28" t="s">
        <v>292</v>
      </c>
      <c r="C145" s="28" t="s">
        <v>360</v>
      </c>
      <c r="D145" s="28" t="s">
        <v>365</v>
      </c>
      <c r="E145" s="28" t="s">
        <v>362</v>
      </c>
      <c r="F145" s="28" t="s">
        <v>18</v>
      </c>
      <c r="G145" s="28" t="s">
        <v>363</v>
      </c>
      <c r="H145" s="28">
        <v>13375221385</v>
      </c>
      <c r="I145" s="28" t="s">
        <v>222</v>
      </c>
      <c r="J145" s="61">
        <v>45248</v>
      </c>
      <c r="K145" s="62">
        <v>0.83333333333333337</v>
      </c>
      <c r="L145" s="63">
        <v>0.875</v>
      </c>
      <c r="M145" s="83" t="s">
        <v>366</v>
      </c>
    </row>
    <row r="146" spans="1:13" ht="24" customHeight="1">
      <c r="A146" s="28" t="s">
        <v>292</v>
      </c>
      <c r="B146" s="28" t="s">
        <v>292</v>
      </c>
      <c r="C146" s="28" t="s">
        <v>360</v>
      </c>
      <c r="D146" s="28" t="s">
        <v>367</v>
      </c>
      <c r="E146" s="28" t="s">
        <v>362</v>
      </c>
      <c r="F146" s="28" t="s">
        <v>18</v>
      </c>
      <c r="G146" s="28" t="s">
        <v>363</v>
      </c>
      <c r="H146" s="28">
        <v>13375221385</v>
      </c>
      <c r="I146" s="28" t="s">
        <v>222</v>
      </c>
      <c r="J146" s="61">
        <v>45276</v>
      </c>
      <c r="K146" s="62">
        <v>0.83333333333333337</v>
      </c>
      <c r="L146" s="63">
        <v>0.875</v>
      </c>
      <c r="M146" s="83" t="s">
        <v>368</v>
      </c>
    </row>
    <row r="147" spans="1:13" ht="24" customHeight="1">
      <c r="A147" s="28" t="s">
        <v>292</v>
      </c>
      <c r="B147" s="28" t="s">
        <v>369</v>
      </c>
      <c r="C147" s="28" t="s">
        <v>370</v>
      </c>
      <c r="D147" s="28" t="s">
        <v>371</v>
      </c>
      <c r="E147" s="28" t="s">
        <v>372</v>
      </c>
      <c r="F147" s="28" t="s">
        <v>18</v>
      </c>
      <c r="G147" s="28" t="s">
        <v>127</v>
      </c>
      <c r="H147" s="28">
        <v>13861287907</v>
      </c>
      <c r="I147" s="28" t="s">
        <v>128</v>
      </c>
      <c r="J147" s="61">
        <v>45232</v>
      </c>
      <c r="K147" s="62">
        <v>0.83333333333333337</v>
      </c>
      <c r="L147" s="63">
        <v>0.875</v>
      </c>
      <c r="M147" s="74" t="s">
        <v>203</v>
      </c>
    </row>
    <row r="148" spans="1:13" ht="24" customHeight="1">
      <c r="A148" s="28" t="s">
        <v>292</v>
      </c>
      <c r="B148" s="28" t="s">
        <v>369</v>
      </c>
      <c r="C148" s="28" t="s">
        <v>370</v>
      </c>
      <c r="D148" s="28" t="s">
        <v>373</v>
      </c>
      <c r="E148" s="28" t="s">
        <v>372</v>
      </c>
      <c r="F148" s="28" t="s">
        <v>18</v>
      </c>
      <c r="G148" s="28" t="s">
        <v>127</v>
      </c>
      <c r="H148" s="28">
        <v>13861287907</v>
      </c>
      <c r="I148" s="28" t="s">
        <v>128</v>
      </c>
      <c r="J148" s="61">
        <v>45253</v>
      </c>
      <c r="K148" s="62">
        <v>0.83333333333333337</v>
      </c>
      <c r="L148" s="63">
        <v>0.875</v>
      </c>
      <c r="M148" s="74" t="s">
        <v>205</v>
      </c>
    </row>
    <row r="149" spans="1:13" ht="24" customHeight="1">
      <c r="A149" s="28" t="s">
        <v>292</v>
      </c>
      <c r="B149" s="28" t="s">
        <v>369</v>
      </c>
      <c r="C149" s="28" t="s">
        <v>370</v>
      </c>
      <c r="D149" s="28" t="s">
        <v>374</v>
      </c>
      <c r="E149" s="28" t="s">
        <v>372</v>
      </c>
      <c r="F149" s="28" t="s">
        <v>18</v>
      </c>
      <c r="G149" s="28" t="s">
        <v>127</v>
      </c>
      <c r="H149" s="28">
        <v>13861287907</v>
      </c>
      <c r="I149" s="28" t="s">
        <v>128</v>
      </c>
      <c r="J149" s="61">
        <v>45274</v>
      </c>
      <c r="K149" s="62">
        <v>0.83333333333333337</v>
      </c>
      <c r="L149" s="63">
        <v>0.875</v>
      </c>
      <c r="M149" s="74" t="s">
        <v>375</v>
      </c>
    </row>
    <row r="150" spans="1:13" ht="24" customHeight="1">
      <c r="A150" s="29" t="s">
        <v>292</v>
      </c>
      <c r="B150" s="29" t="s">
        <v>292</v>
      </c>
      <c r="C150" s="29" t="s">
        <v>376</v>
      </c>
      <c r="D150" s="29" t="s">
        <v>377</v>
      </c>
      <c r="E150" s="30" t="s">
        <v>378</v>
      </c>
      <c r="F150" s="29" t="s">
        <v>233</v>
      </c>
      <c r="G150" s="29" t="s">
        <v>221</v>
      </c>
      <c r="H150" s="29">
        <v>13375221020</v>
      </c>
      <c r="I150" s="29" t="s">
        <v>222</v>
      </c>
      <c r="J150" s="27">
        <v>45228</v>
      </c>
      <c r="K150" s="36">
        <v>0.625</v>
      </c>
      <c r="L150" s="37">
        <v>0.66666666666666663</v>
      </c>
      <c r="M150" s="84" t="s">
        <v>379</v>
      </c>
    </row>
    <row r="151" spans="1:13" ht="24" customHeight="1">
      <c r="A151" s="29" t="s">
        <v>292</v>
      </c>
      <c r="B151" s="29" t="s">
        <v>292</v>
      </c>
      <c r="C151" s="29" t="s">
        <v>376</v>
      </c>
      <c r="D151" s="29" t="s">
        <v>380</v>
      </c>
      <c r="E151" s="30" t="s">
        <v>378</v>
      </c>
      <c r="F151" s="29" t="s">
        <v>233</v>
      </c>
      <c r="G151" s="29" t="s">
        <v>221</v>
      </c>
      <c r="H151" s="29">
        <v>13375221020</v>
      </c>
      <c r="I151" s="29" t="s">
        <v>222</v>
      </c>
      <c r="J151" s="27">
        <v>45249</v>
      </c>
      <c r="K151" s="36">
        <v>0.625</v>
      </c>
      <c r="L151" s="37">
        <v>0.66666666666666663</v>
      </c>
      <c r="M151" s="84" t="s">
        <v>381</v>
      </c>
    </row>
    <row r="152" spans="1:13" ht="24" customHeight="1">
      <c r="A152" s="29" t="s">
        <v>292</v>
      </c>
      <c r="B152" s="29" t="s">
        <v>292</v>
      </c>
      <c r="C152" s="29" t="s">
        <v>376</v>
      </c>
      <c r="D152" s="29" t="s">
        <v>382</v>
      </c>
      <c r="E152" s="30" t="s">
        <v>378</v>
      </c>
      <c r="F152" s="29" t="s">
        <v>233</v>
      </c>
      <c r="G152" s="29" t="s">
        <v>221</v>
      </c>
      <c r="H152" s="29">
        <v>13375221020</v>
      </c>
      <c r="I152" s="29" t="s">
        <v>222</v>
      </c>
      <c r="J152" s="27">
        <v>45270</v>
      </c>
      <c r="K152" s="36">
        <v>0.625</v>
      </c>
      <c r="L152" s="37">
        <v>0.66666666666666663</v>
      </c>
      <c r="M152" s="84" t="s">
        <v>383</v>
      </c>
    </row>
    <row r="153" spans="1:13" ht="24" customHeight="1">
      <c r="A153" s="28" t="s">
        <v>292</v>
      </c>
      <c r="B153" s="28" t="s">
        <v>292</v>
      </c>
      <c r="C153" s="28" t="s">
        <v>384</v>
      </c>
      <c r="D153" s="28" t="s">
        <v>385</v>
      </c>
      <c r="E153" s="28" t="s">
        <v>386</v>
      </c>
      <c r="F153" s="28" t="s">
        <v>233</v>
      </c>
      <c r="G153" s="28" t="s">
        <v>363</v>
      </c>
      <c r="H153" s="28">
        <v>13375221385</v>
      </c>
      <c r="I153" s="28" t="s">
        <v>222</v>
      </c>
      <c r="J153" s="61">
        <v>45227</v>
      </c>
      <c r="K153" s="62">
        <v>0.79166666666666663</v>
      </c>
      <c r="L153" s="63">
        <v>0.83333333333333326</v>
      </c>
      <c r="M153" s="83" t="s">
        <v>364</v>
      </c>
    </row>
    <row r="154" spans="1:13" ht="24" customHeight="1">
      <c r="A154" s="28" t="s">
        <v>292</v>
      </c>
      <c r="B154" s="28" t="s">
        <v>292</v>
      </c>
      <c r="C154" s="28" t="s">
        <v>384</v>
      </c>
      <c r="D154" s="28" t="s">
        <v>387</v>
      </c>
      <c r="E154" s="28" t="s">
        <v>386</v>
      </c>
      <c r="F154" s="28" t="s">
        <v>233</v>
      </c>
      <c r="G154" s="28" t="s">
        <v>363</v>
      </c>
      <c r="H154" s="28">
        <v>13375221385</v>
      </c>
      <c r="I154" s="28" t="s">
        <v>222</v>
      </c>
      <c r="J154" s="61">
        <v>45248</v>
      </c>
      <c r="K154" s="62">
        <v>0.79166666666666663</v>
      </c>
      <c r="L154" s="63">
        <v>0.83333333333333326</v>
      </c>
      <c r="M154" s="83" t="s">
        <v>366</v>
      </c>
    </row>
    <row r="155" spans="1:13" ht="24" customHeight="1">
      <c r="A155" s="28" t="s">
        <v>292</v>
      </c>
      <c r="B155" s="28" t="s">
        <v>292</v>
      </c>
      <c r="C155" s="28" t="s">
        <v>384</v>
      </c>
      <c r="D155" s="28" t="s">
        <v>388</v>
      </c>
      <c r="E155" s="28" t="s">
        <v>386</v>
      </c>
      <c r="F155" s="28" t="s">
        <v>233</v>
      </c>
      <c r="G155" s="28" t="s">
        <v>363</v>
      </c>
      <c r="H155" s="28">
        <v>13375221385</v>
      </c>
      <c r="I155" s="28" t="s">
        <v>222</v>
      </c>
      <c r="J155" s="61">
        <v>45276</v>
      </c>
      <c r="K155" s="62">
        <v>0.79166666666666663</v>
      </c>
      <c r="L155" s="63">
        <v>0.83333333333333326</v>
      </c>
      <c r="M155" s="83" t="s">
        <v>368</v>
      </c>
    </row>
    <row r="156" spans="1:13" ht="24" customHeight="1">
      <c r="A156" s="28" t="s">
        <v>292</v>
      </c>
      <c r="B156" s="28" t="s">
        <v>292</v>
      </c>
      <c r="C156" s="28" t="s">
        <v>389</v>
      </c>
      <c r="D156" s="28" t="s">
        <v>390</v>
      </c>
      <c r="E156" s="28" t="s">
        <v>391</v>
      </c>
      <c r="F156" s="28" t="s">
        <v>233</v>
      </c>
      <c r="G156" s="28" t="s">
        <v>349</v>
      </c>
      <c r="H156" s="28">
        <v>13375221336</v>
      </c>
      <c r="I156" s="28" t="s">
        <v>222</v>
      </c>
      <c r="J156" s="61">
        <v>45223</v>
      </c>
      <c r="K156" s="62">
        <v>0.79166666666666663</v>
      </c>
      <c r="L156" s="63">
        <v>0.83333333333333326</v>
      </c>
      <c r="M156" s="74" t="s">
        <v>350</v>
      </c>
    </row>
    <row r="157" spans="1:13" ht="24" customHeight="1">
      <c r="A157" s="28" t="s">
        <v>292</v>
      </c>
      <c r="B157" s="28" t="s">
        <v>292</v>
      </c>
      <c r="C157" s="28" t="s">
        <v>389</v>
      </c>
      <c r="D157" s="28" t="s">
        <v>392</v>
      </c>
      <c r="E157" s="28" t="s">
        <v>391</v>
      </c>
      <c r="F157" s="28" t="s">
        <v>233</v>
      </c>
      <c r="G157" s="28" t="s">
        <v>349</v>
      </c>
      <c r="H157" s="28">
        <v>13375221336</v>
      </c>
      <c r="I157" s="28" t="s">
        <v>222</v>
      </c>
      <c r="J157" s="61">
        <v>45251</v>
      </c>
      <c r="K157" s="62">
        <v>0.79166666666666663</v>
      </c>
      <c r="L157" s="63">
        <v>0.83333333333333326</v>
      </c>
      <c r="M157" s="74" t="s">
        <v>352</v>
      </c>
    </row>
    <row r="158" spans="1:13" ht="24" customHeight="1">
      <c r="A158" s="28" t="s">
        <v>292</v>
      </c>
      <c r="B158" s="28" t="s">
        <v>292</v>
      </c>
      <c r="C158" s="28" t="s">
        <v>389</v>
      </c>
      <c r="D158" s="28" t="s">
        <v>393</v>
      </c>
      <c r="E158" s="28" t="s">
        <v>391</v>
      </c>
      <c r="F158" s="28" t="s">
        <v>233</v>
      </c>
      <c r="G158" s="28" t="s">
        <v>349</v>
      </c>
      <c r="H158" s="28">
        <v>13375221336</v>
      </c>
      <c r="I158" s="28" t="s">
        <v>222</v>
      </c>
      <c r="J158" s="61">
        <v>45279</v>
      </c>
      <c r="K158" s="62">
        <v>0.79166666666666663</v>
      </c>
      <c r="L158" s="63">
        <v>0.83333333333333326</v>
      </c>
      <c r="M158" s="74" t="s">
        <v>354</v>
      </c>
    </row>
    <row r="159" spans="1:13" ht="24" customHeight="1">
      <c r="A159" s="28" t="s">
        <v>292</v>
      </c>
      <c r="B159" s="28" t="s">
        <v>394</v>
      </c>
      <c r="C159" s="28" t="s">
        <v>395</v>
      </c>
      <c r="D159" s="28" t="s">
        <v>396</v>
      </c>
      <c r="E159" s="28" t="s">
        <v>397</v>
      </c>
      <c r="F159" s="28" t="s">
        <v>233</v>
      </c>
      <c r="G159" s="28" t="s">
        <v>334</v>
      </c>
      <c r="H159" s="28">
        <v>15851843897</v>
      </c>
      <c r="I159" s="28" t="s">
        <v>212</v>
      </c>
      <c r="J159" s="61">
        <v>45227</v>
      </c>
      <c r="K159" s="62">
        <v>0.625</v>
      </c>
      <c r="L159" s="63">
        <v>0.66666666666666663</v>
      </c>
      <c r="M159" s="82" t="s">
        <v>335</v>
      </c>
    </row>
    <row r="160" spans="1:13" ht="24" customHeight="1">
      <c r="A160" s="28" t="s">
        <v>292</v>
      </c>
      <c r="B160" s="28" t="s">
        <v>394</v>
      </c>
      <c r="C160" s="28" t="s">
        <v>395</v>
      </c>
      <c r="D160" s="28" t="s">
        <v>398</v>
      </c>
      <c r="E160" s="28" t="s">
        <v>397</v>
      </c>
      <c r="F160" s="28" t="s">
        <v>233</v>
      </c>
      <c r="G160" s="28" t="s">
        <v>334</v>
      </c>
      <c r="H160" s="28">
        <v>15851843897</v>
      </c>
      <c r="I160" s="28" t="s">
        <v>212</v>
      </c>
      <c r="J160" s="61">
        <v>45248</v>
      </c>
      <c r="K160" s="62">
        <v>0.625</v>
      </c>
      <c r="L160" s="63">
        <v>0.66666666666666663</v>
      </c>
      <c r="M160" s="82" t="s">
        <v>337</v>
      </c>
    </row>
    <row r="161" spans="1:13" ht="24" customHeight="1">
      <c r="A161" s="28" t="s">
        <v>292</v>
      </c>
      <c r="B161" s="28" t="s">
        <v>394</v>
      </c>
      <c r="C161" s="28" t="s">
        <v>395</v>
      </c>
      <c r="D161" s="28" t="s">
        <v>399</v>
      </c>
      <c r="E161" s="28" t="s">
        <v>397</v>
      </c>
      <c r="F161" s="28" t="s">
        <v>233</v>
      </c>
      <c r="G161" s="28" t="s">
        <v>334</v>
      </c>
      <c r="H161" s="28">
        <v>15851843897</v>
      </c>
      <c r="I161" s="28" t="s">
        <v>212</v>
      </c>
      <c r="J161" s="61">
        <v>45276</v>
      </c>
      <c r="K161" s="62">
        <v>0.625</v>
      </c>
      <c r="L161" s="63">
        <v>0.66666666666666663</v>
      </c>
      <c r="M161" s="82" t="s">
        <v>345</v>
      </c>
    </row>
    <row r="162" spans="1:13" ht="24.95" customHeight="1">
      <c r="A162" s="8" t="s">
        <v>400</v>
      </c>
      <c r="B162" s="8" t="s">
        <v>401</v>
      </c>
      <c r="C162" s="8" t="s">
        <v>402</v>
      </c>
      <c r="D162" s="8" t="s">
        <v>403</v>
      </c>
      <c r="E162" s="10" t="s">
        <v>404</v>
      </c>
      <c r="F162" s="8" t="s">
        <v>405</v>
      </c>
      <c r="G162" s="8" t="s">
        <v>406</v>
      </c>
      <c r="H162" s="8">
        <v>13770584838</v>
      </c>
      <c r="I162" s="8" t="s">
        <v>212</v>
      </c>
      <c r="J162" s="61">
        <v>45222</v>
      </c>
      <c r="K162" s="62">
        <v>0.79166666666666663</v>
      </c>
      <c r="L162" s="63">
        <v>0.83333333333333337</v>
      </c>
      <c r="M162" s="74" t="s">
        <v>407</v>
      </c>
    </row>
    <row r="163" spans="1:13" ht="24.95" customHeight="1">
      <c r="A163" s="8" t="s">
        <v>400</v>
      </c>
      <c r="B163" s="8" t="s">
        <v>401</v>
      </c>
      <c r="C163" s="8" t="s">
        <v>402</v>
      </c>
      <c r="D163" s="8" t="s">
        <v>408</v>
      </c>
      <c r="E163" s="10" t="s">
        <v>404</v>
      </c>
      <c r="F163" s="8" t="s">
        <v>405</v>
      </c>
      <c r="G163" s="8" t="s">
        <v>406</v>
      </c>
      <c r="H163" s="8">
        <v>13770584838</v>
      </c>
      <c r="I163" s="8" t="s">
        <v>212</v>
      </c>
      <c r="J163" s="61">
        <v>45243</v>
      </c>
      <c r="K163" s="62">
        <v>0.79166666666666663</v>
      </c>
      <c r="L163" s="63">
        <v>0.83333333333333337</v>
      </c>
      <c r="M163" s="74" t="s">
        <v>409</v>
      </c>
    </row>
    <row r="164" spans="1:13" ht="24.95" customHeight="1">
      <c r="A164" s="8" t="s">
        <v>400</v>
      </c>
      <c r="B164" s="8" t="s">
        <v>401</v>
      </c>
      <c r="C164" s="8" t="s">
        <v>402</v>
      </c>
      <c r="D164" s="8" t="s">
        <v>410</v>
      </c>
      <c r="E164" s="10" t="s">
        <v>404</v>
      </c>
      <c r="F164" s="8" t="s">
        <v>405</v>
      </c>
      <c r="G164" s="8" t="s">
        <v>406</v>
      </c>
      <c r="H164" s="8">
        <v>13770584838</v>
      </c>
      <c r="I164" s="8" t="s">
        <v>212</v>
      </c>
      <c r="J164" s="61">
        <v>45271</v>
      </c>
      <c r="K164" s="62">
        <v>0.79166666666666663</v>
      </c>
      <c r="L164" s="63">
        <v>0.83333333333333337</v>
      </c>
      <c r="M164" s="74" t="s">
        <v>411</v>
      </c>
    </row>
    <row r="165" spans="1:13" ht="24.95" customHeight="1">
      <c r="A165" s="8" t="s">
        <v>400</v>
      </c>
      <c r="B165" s="8" t="s">
        <v>400</v>
      </c>
      <c r="C165" s="8" t="s">
        <v>412</v>
      </c>
      <c r="D165" s="8" t="s">
        <v>413</v>
      </c>
      <c r="E165" s="10" t="s">
        <v>414</v>
      </c>
      <c r="F165" s="8" t="s">
        <v>18</v>
      </c>
      <c r="G165" s="8" t="s">
        <v>415</v>
      </c>
      <c r="H165" s="8" t="s">
        <v>416</v>
      </c>
      <c r="I165" s="8" t="s">
        <v>109</v>
      </c>
      <c r="J165" s="61">
        <v>45227</v>
      </c>
      <c r="K165" s="62">
        <v>0.625</v>
      </c>
      <c r="L165" s="63">
        <v>0.66666666666666663</v>
      </c>
      <c r="M165" s="85" t="s">
        <v>407</v>
      </c>
    </row>
    <row r="166" spans="1:13" ht="24.95" customHeight="1">
      <c r="A166" s="8" t="s">
        <v>400</v>
      </c>
      <c r="B166" s="8" t="s">
        <v>400</v>
      </c>
      <c r="C166" s="8" t="s">
        <v>412</v>
      </c>
      <c r="D166" s="8" t="s">
        <v>417</v>
      </c>
      <c r="E166" s="10" t="s">
        <v>414</v>
      </c>
      <c r="F166" s="8" t="s">
        <v>18</v>
      </c>
      <c r="G166" s="8" t="s">
        <v>415</v>
      </c>
      <c r="H166" s="8" t="s">
        <v>416</v>
      </c>
      <c r="I166" s="8" t="s">
        <v>109</v>
      </c>
      <c r="J166" s="61">
        <v>45255</v>
      </c>
      <c r="K166" s="62">
        <v>0.625</v>
      </c>
      <c r="L166" s="63">
        <v>0.66666666666666663</v>
      </c>
      <c r="M166" s="85" t="s">
        <v>409</v>
      </c>
    </row>
    <row r="167" spans="1:13" ht="24.95" customHeight="1">
      <c r="A167" s="8" t="s">
        <v>400</v>
      </c>
      <c r="B167" s="8" t="s">
        <v>400</v>
      </c>
      <c r="C167" s="8" t="s">
        <v>412</v>
      </c>
      <c r="D167" s="8" t="s">
        <v>418</v>
      </c>
      <c r="E167" s="10" t="s">
        <v>414</v>
      </c>
      <c r="F167" s="8" t="s">
        <v>18</v>
      </c>
      <c r="G167" s="8" t="s">
        <v>415</v>
      </c>
      <c r="H167" s="8" t="s">
        <v>416</v>
      </c>
      <c r="I167" s="8" t="s">
        <v>109</v>
      </c>
      <c r="J167" s="61">
        <v>45276</v>
      </c>
      <c r="K167" s="62">
        <v>0.625</v>
      </c>
      <c r="L167" s="63">
        <v>0.66666666666666663</v>
      </c>
      <c r="M167" s="85" t="s">
        <v>411</v>
      </c>
    </row>
    <row r="168" spans="1:13" ht="24.95" customHeight="1">
      <c r="A168" s="8" t="s">
        <v>400</v>
      </c>
      <c r="B168" s="8" t="s">
        <v>400</v>
      </c>
      <c r="C168" s="8" t="s">
        <v>419</v>
      </c>
      <c r="D168" s="8" t="s">
        <v>420</v>
      </c>
      <c r="E168" s="10" t="s">
        <v>421</v>
      </c>
      <c r="F168" s="8" t="s">
        <v>18</v>
      </c>
      <c r="G168" s="8" t="s">
        <v>422</v>
      </c>
      <c r="H168" s="8">
        <v>18018393905</v>
      </c>
      <c r="I168" s="8" t="s">
        <v>109</v>
      </c>
      <c r="J168" s="61">
        <v>45224</v>
      </c>
      <c r="K168" s="62">
        <v>0.83333333333333337</v>
      </c>
      <c r="L168" s="63">
        <f>IF(K168=0,"",K168+1/24)</f>
        <v>0.875</v>
      </c>
      <c r="M168" s="74" t="s">
        <v>423</v>
      </c>
    </row>
    <row r="169" spans="1:13" ht="24.95" customHeight="1">
      <c r="A169" s="8" t="s">
        <v>400</v>
      </c>
      <c r="B169" s="8" t="s">
        <v>400</v>
      </c>
      <c r="C169" s="8" t="s">
        <v>419</v>
      </c>
      <c r="D169" s="8" t="s">
        <v>424</v>
      </c>
      <c r="E169" s="10" t="s">
        <v>421</v>
      </c>
      <c r="F169" s="8" t="s">
        <v>18</v>
      </c>
      <c r="G169" s="8" t="s">
        <v>422</v>
      </c>
      <c r="H169" s="8">
        <v>18018393905</v>
      </c>
      <c r="I169" s="8" t="s">
        <v>109</v>
      </c>
      <c r="J169" s="61">
        <v>45252</v>
      </c>
      <c r="K169" s="62">
        <v>0.83333333333333337</v>
      </c>
      <c r="L169" s="63">
        <f>IF(K169=0,"",K169+1/24)</f>
        <v>0.875</v>
      </c>
      <c r="M169" s="74" t="s">
        <v>425</v>
      </c>
    </row>
    <row r="170" spans="1:13" ht="24.95" customHeight="1">
      <c r="A170" s="8" t="s">
        <v>400</v>
      </c>
      <c r="B170" s="8" t="s">
        <v>400</v>
      </c>
      <c r="C170" s="8" t="s">
        <v>419</v>
      </c>
      <c r="D170" s="8" t="s">
        <v>426</v>
      </c>
      <c r="E170" s="10" t="s">
        <v>421</v>
      </c>
      <c r="F170" s="8" t="s">
        <v>18</v>
      </c>
      <c r="G170" s="8" t="s">
        <v>422</v>
      </c>
      <c r="H170" s="8">
        <v>18018393905</v>
      </c>
      <c r="I170" s="8" t="s">
        <v>109</v>
      </c>
      <c r="J170" s="61">
        <v>45280</v>
      </c>
      <c r="K170" s="62">
        <v>0.83333333333333337</v>
      </c>
      <c r="L170" s="63">
        <f>IF(K170=0,"",K170+1/24)</f>
        <v>0.875</v>
      </c>
      <c r="M170" s="74" t="s">
        <v>427</v>
      </c>
    </row>
    <row r="171" spans="1:13" ht="24.95" customHeight="1">
      <c r="A171" s="8" t="s">
        <v>400</v>
      </c>
      <c r="B171" s="8" t="s">
        <v>428</v>
      </c>
      <c r="C171" s="8" t="s">
        <v>429</v>
      </c>
      <c r="D171" s="8" t="s">
        <v>430</v>
      </c>
      <c r="E171" s="10" t="s">
        <v>431</v>
      </c>
      <c r="F171" s="8" t="s">
        <v>18</v>
      </c>
      <c r="G171" s="8" t="s">
        <v>432</v>
      </c>
      <c r="H171" s="8">
        <v>15358159820</v>
      </c>
      <c r="I171" s="8" t="s">
        <v>212</v>
      </c>
      <c r="J171" s="61">
        <v>45224</v>
      </c>
      <c r="K171" s="62">
        <v>0.79166666666666663</v>
      </c>
      <c r="L171" s="63">
        <v>0.83333333333333326</v>
      </c>
      <c r="M171" s="76" t="s">
        <v>433</v>
      </c>
    </row>
    <row r="172" spans="1:13" ht="24.95" customHeight="1">
      <c r="A172" s="8" t="s">
        <v>400</v>
      </c>
      <c r="B172" s="8" t="s">
        <v>428</v>
      </c>
      <c r="C172" s="8" t="s">
        <v>429</v>
      </c>
      <c r="D172" s="8" t="s">
        <v>434</v>
      </c>
      <c r="E172" s="10" t="s">
        <v>431</v>
      </c>
      <c r="F172" s="8" t="s">
        <v>18</v>
      </c>
      <c r="G172" s="8" t="s">
        <v>432</v>
      </c>
      <c r="H172" s="8">
        <v>15358159820</v>
      </c>
      <c r="I172" s="8" t="s">
        <v>212</v>
      </c>
      <c r="J172" s="61">
        <v>45259</v>
      </c>
      <c r="K172" s="62">
        <v>0.79166666666666663</v>
      </c>
      <c r="L172" s="63">
        <v>0.83333333333333326</v>
      </c>
      <c r="M172" s="76" t="s">
        <v>435</v>
      </c>
    </row>
    <row r="173" spans="1:13" ht="24.95" customHeight="1">
      <c r="A173" s="8" t="s">
        <v>400</v>
      </c>
      <c r="B173" s="8" t="s">
        <v>428</v>
      </c>
      <c r="C173" s="8" t="s">
        <v>429</v>
      </c>
      <c r="D173" s="8" t="s">
        <v>436</v>
      </c>
      <c r="E173" s="10" t="s">
        <v>431</v>
      </c>
      <c r="F173" s="8" t="s">
        <v>18</v>
      </c>
      <c r="G173" s="8" t="s">
        <v>432</v>
      </c>
      <c r="H173" s="8">
        <v>15358159820</v>
      </c>
      <c r="I173" s="8" t="s">
        <v>212</v>
      </c>
      <c r="J173" s="61">
        <v>45294</v>
      </c>
      <c r="K173" s="62">
        <v>0.79166666666666663</v>
      </c>
      <c r="L173" s="63">
        <v>0.83333333333333326</v>
      </c>
      <c r="M173" s="76" t="s">
        <v>437</v>
      </c>
    </row>
    <row r="174" spans="1:13" ht="24.95" customHeight="1">
      <c r="A174" s="8" t="s">
        <v>400</v>
      </c>
      <c r="B174" s="8" t="s">
        <v>394</v>
      </c>
      <c r="C174" s="8" t="s">
        <v>438</v>
      </c>
      <c r="D174" s="8" t="s">
        <v>439</v>
      </c>
      <c r="E174" s="10" t="s">
        <v>440</v>
      </c>
      <c r="F174" s="8" t="s">
        <v>233</v>
      </c>
      <c r="G174" s="8" t="s">
        <v>251</v>
      </c>
      <c r="H174" s="8">
        <v>13913918687</v>
      </c>
      <c r="I174" s="8" t="s">
        <v>212</v>
      </c>
      <c r="J174" s="61">
        <v>45221</v>
      </c>
      <c r="K174" s="62">
        <v>0.625</v>
      </c>
      <c r="L174" s="63">
        <v>0.66666666666666663</v>
      </c>
      <c r="M174" s="74" t="s">
        <v>252</v>
      </c>
    </row>
    <row r="175" spans="1:13" ht="24.95" customHeight="1">
      <c r="A175" s="8" t="s">
        <v>400</v>
      </c>
      <c r="B175" s="8" t="s">
        <v>394</v>
      </c>
      <c r="C175" s="8" t="s">
        <v>438</v>
      </c>
      <c r="D175" s="8" t="s">
        <v>441</v>
      </c>
      <c r="E175" s="10" t="s">
        <v>440</v>
      </c>
      <c r="F175" s="8" t="s">
        <v>233</v>
      </c>
      <c r="G175" s="8" t="s">
        <v>251</v>
      </c>
      <c r="H175" s="8">
        <v>13913918687</v>
      </c>
      <c r="I175" s="8" t="s">
        <v>212</v>
      </c>
      <c r="J175" s="61">
        <v>45249</v>
      </c>
      <c r="K175" s="62">
        <v>0.625</v>
      </c>
      <c r="L175" s="63">
        <v>0.66666666666666663</v>
      </c>
      <c r="M175" s="74" t="s">
        <v>254</v>
      </c>
    </row>
    <row r="176" spans="1:13" ht="24.95" customHeight="1">
      <c r="A176" s="8" t="s">
        <v>400</v>
      </c>
      <c r="B176" s="8" t="s">
        <v>394</v>
      </c>
      <c r="C176" s="8" t="s">
        <v>438</v>
      </c>
      <c r="D176" s="8" t="s">
        <v>442</v>
      </c>
      <c r="E176" s="10" t="s">
        <v>440</v>
      </c>
      <c r="F176" s="8" t="s">
        <v>233</v>
      </c>
      <c r="G176" s="8" t="s">
        <v>251</v>
      </c>
      <c r="H176" s="8">
        <v>13913918687</v>
      </c>
      <c r="I176" s="8" t="s">
        <v>212</v>
      </c>
      <c r="J176" s="61">
        <v>45277</v>
      </c>
      <c r="K176" s="62">
        <v>0.625</v>
      </c>
      <c r="L176" s="63">
        <v>0.66666666666666663</v>
      </c>
      <c r="M176" s="74" t="s">
        <v>256</v>
      </c>
    </row>
    <row r="177" spans="1:13" ht="24.95" customHeight="1">
      <c r="A177" s="8" t="s">
        <v>443</v>
      </c>
      <c r="B177" s="8" t="s">
        <v>443</v>
      </c>
      <c r="C177" s="8" t="s">
        <v>444</v>
      </c>
      <c r="D177" s="8" t="s">
        <v>445</v>
      </c>
      <c r="E177" s="8" t="s">
        <v>446</v>
      </c>
      <c r="F177" s="8" t="s">
        <v>18</v>
      </c>
      <c r="G177" s="8" t="s">
        <v>447</v>
      </c>
      <c r="H177" s="8">
        <v>15851891606</v>
      </c>
      <c r="I177" s="8" t="s">
        <v>448</v>
      </c>
      <c r="J177" s="61">
        <v>45227</v>
      </c>
      <c r="K177" s="62">
        <v>0.375</v>
      </c>
      <c r="L177" s="63">
        <f t="shared" ref="L177:L185" si="1">IF(K177=0,"",K177+1/24)</f>
        <v>0.41666666666666669</v>
      </c>
      <c r="M177" s="82" t="s">
        <v>335</v>
      </c>
    </row>
    <row r="178" spans="1:13" ht="24.95" customHeight="1">
      <c r="A178" s="8" t="s">
        <v>443</v>
      </c>
      <c r="B178" s="8" t="s">
        <v>443</v>
      </c>
      <c r="C178" s="8" t="s">
        <v>444</v>
      </c>
      <c r="D178" s="8" t="s">
        <v>449</v>
      </c>
      <c r="E178" s="8" t="s">
        <v>446</v>
      </c>
      <c r="F178" s="8" t="s">
        <v>18</v>
      </c>
      <c r="G178" s="8" t="s">
        <v>447</v>
      </c>
      <c r="H178" s="8">
        <v>15851891606</v>
      </c>
      <c r="I178" s="8" t="s">
        <v>448</v>
      </c>
      <c r="J178" s="61">
        <v>45248</v>
      </c>
      <c r="K178" s="62">
        <v>0.375</v>
      </c>
      <c r="L178" s="63">
        <f t="shared" si="1"/>
        <v>0.41666666666666669</v>
      </c>
      <c r="M178" s="82" t="s">
        <v>337</v>
      </c>
    </row>
    <row r="179" spans="1:13" ht="24.95" customHeight="1">
      <c r="A179" s="8" t="s">
        <v>443</v>
      </c>
      <c r="B179" s="8" t="s">
        <v>443</v>
      </c>
      <c r="C179" s="8" t="s">
        <v>444</v>
      </c>
      <c r="D179" s="8" t="s">
        <v>450</v>
      </c>
      <c r="E179" s="8" t="s">
        <v>446</v>
      </c>
      <c r="F179" s="8" t="s">
        <v>18</v>
      </c>
      <c r="G179" s="8" t="s">
        <v>447</v>
      </c>
      <c r="H179" s="8">
        <v>15851891606</v>
      </c>
      <c r="I179" s="8" t="s">
        <v>448</v>
      </c>
      <c r="J179" s="61">
        <v>45276</v>
      </c>
      <c r="K179" s="62">
        <v>0.375</v>
      </c>
      <c r="L179" s="63">
        <f t="shared" si="1"/>
        <v>0.41666666666666669</v>
      </c>
      <c r="M179" s="82" t="s">
        <v>339</v>
      </c>
    </row>
    <row r="180" spans="1:13" ht="24.95" customHeight="1">
      <c r="A180" s="8" t="s">
        <v>443</v>
      </c>
      <c r="B180" s="8" t="s">
        <v>443</v>
      </c>
      <c r="C180" s="8" t="s">
        <v>451</v>
      </c>
      <c r="D180" s="8" t="s">
        <v>452</v>
      </c>
      <c r="E180" s="8" t="s">
        <v>453</v>
      </c>
      <c r="F180" s="8" t="s">
        <v>18</v>
      </c>
      <c r="G180" s="8" t="s">
        <v>454</v>
      </c>
      <c r="H180" s="8">
        <v>18952006776</v>
      </c>
      <c r="I180" s="8" t="s">
        <v>212</v>
      </c>
      <c r="J180" s="61">
        <v>45225</v>
      </c>
      <c r="K180" s="62">
        <v>0.79166666666666663</v>
      </c>
      <c r="L180" s="63">
        <f t="shared" si="1"/>
        <v>0.83333333333333326</v>
      </c>
      <c r="M180" s="86" t="s">
        <v>455</v>
      </c>
    </row>
    <row r="181" spans="1:13" ht="24.95" customHeight="1">
      <c r="A181" s="8" t="s">
        <v>443</v>
      </c>
      <c r="B181" s="8" t="s">
        <v>443</v>
      </c>
      <c r="C181" s="8" t="s">
        <v>451</v>
      </c>
      <c r="D181" s="8" t="s">
        <v>456</v>
      </c>
      <c r="E181" s="8" t="s">
        <v>453</v>
      </c>
      <c r="F181" s="8" t="s">
        <v>18</v>
      </c>
      <c r="G181" s="8" t="s">
        <v>454</v>
      </c>
      <c r="H181" s="8">
        <v>18952006776</v>
      </c>
      <c r="I181" s="8" t="s">
        <v>212</v>
      </c>
      <c r="J181" s="61">
        <v>45253</v>
      </c>
      <c r="K181" s="62">
        <v>0.79166666666666663</v>
      </c>
      <c r="L181" s="63">
        <f t="shared" si="1"/>
        <v>0.83333333333333326</v>
      </c>
      <c r="M181" s="86" t="s">
        <v>457</v>
      </c>
    </row>
    <row r="182" spans="1:13" ht="24.95" customHeight="1">
      <c r="A182" s="8" t="s">
        <v>443</v>
      </c>
      <c r="B182" s="8" t="s">
        <v>443</v>
      </c>
      <c r="C182" s="8" t="s">
        <v>451</v>
      </c>
      <c r="D182" s="8" t="s">
        <v>458</v>
      </c>
      <c r="E182" s="8" t="s">
        <v>453</v>
      </c>
      <c r="F182" s="8" t="s">
        <v>18</v>
      </c>
      <c r="G182" s="8" t="s">
        <v>454</v>
      </c>
      <c r="H182" s="8">
        <v>18952006776</v>
      </c>
      <c r="I182" s="8" t="s">
        <v>212</v>
      </c>
      <c r="J182" s="61">
        <v>45274</v>
      </c>
      <c r="K182" s="62">
        <v>0.79166666666666663</v>
      </c>
      <c r="L182" s="63">
        <f t="shared" si="1"/>
        <v>0.83333333333333326</v>
      </c>
      <c r="M182" s="86" t="s">
        <v>459</v>
      </c>
    </row>
    <row r="183" spans="1:13" ht="24.95" customHeight="1">
      <c r="A183" s="8" t="s">
        <v>443</v>
      </c>
      <c r="B183" s="8" t="s">
        <v>443</v>
      </c>
      <c r="C183" s="8" t="s">
        <v>460</v>
      </c>
      <c r="D183" s="8" t="s">
        <v>461</v>
      </c>
      <c r="E183" s="8" t="s">
        <v>462</v>
      </c>
      <c r="F183" s="8" t="s">
        <v>18</v>
      </c>
      <c r="G183" s="8" t="s">
        <v>463</v>
      </c>
      <c r="H183" s="8">
        <v>13813823616</v>
      </c>
      <c r="I183" s="8" t="s">
        <v>464</v>
      </c>
      <c r="J183" s="67">
        <v>45224</v>
      </c>
      <c r="K183" s="31">
        <v>0.79166666666666663</v>
      </c>
      <c r="L183" s="32">
        <f t="shared" si="1"/>
        <v>0.83333333333333326</v>
      </c>
      <c r="M183" s="87" t="s">
        <v>465</v>
      </c>
    </row>
    <row r="184" spans="1:13" ht="24.95" customHeight="1">
      <c r="A184" s="8" t="s">
        <v>443</v>
      </c>
      <c r="B184" s="8" t="s">
        <v>443</v>
      </c>
      <c r="C184" s="8" t="s">
        <v>460</v>
      </c>
      <c r="D184" s="8" t="s">
        <v>466</v>
      </c>
      <c r="E184" s="8" t="s">
        <v>462</v>
      </c>
      <c r="F184" s="8" t="s">
        <v>18</v>
      </c>
      <c r="G184" s="8" t="s">
        <v>463</v>
      </c>
      <c r="H184" s="8">
        <v>13813823616</v>
      </c>
      <c r="I184" s="8" t="s">
        <v>464</v>
      </c>
      <c r="J184" s="67">
        <v>45252</v>
      </c>
      <c r="K184" s="31">
        <v>0.79166666666666663</v>
      </c>
      <c r="L184" s="32">
        <f t="shared" si="1"/>
        <v>0.83333333333333326</v>
      </c>
      <c r="M184" s="87" t="s">
        <v>467</v>
      </c>
    </row>
    <row r="185" spans="1:13" ht="24.95" customHeight="1">
      <c r="A185" s="8" t="s">
        <v>443</v>
      </c>
      <c r="B185" s="8" t="s">
        <v>443</v>
      </c>
      <c r="C185" s="8" t="s">
        <v>460</v>
      </c>
      <c r="D185" s="8" t="s">
        <v>468</v>
      </c>
      <c r="E185" s="8" t="s">
        <v>462</v>
      </c>
      <c r="F185" s="8" t="s">
        <v>18</v>
      </c>
      <c r="G185" s="8" t="s">
        <v>463</v>
      </c>
      <c r="H185" s="8">
        <v>13813823616</v>
      </c>
      <c r="I185" s="8" t="s">
        <v>464</v>
      </c>
      <c r="J185" s="67">
        <v>45273</v>
      </c>
      <c r="K185" s="31">
        <v>0.79166666666666663</v>
      </c>
      <c r="L185" s="32">
        <f t="shared" si="1"/>
        <v>0.83333333333333326</v>
      </c>
      <c r="M185" s="87" t="s">
        <v>469</v>
      </c>
    </row>
    <row r="186" spans="1:13" ht="24.95" customHeight="1">
      <c r="A186" s="8" t="s">
        <v>443</v>
      </c>
      <c r="B186" s="8" t="s">
        <v>470</v>
      </c>
      <c r="C186" s="8" t="s">
        <v>471</v>
      </c>
      <c r="D186" s="8" t="s">
        <v>472</v>
      </c>
      <c r="E186" s="8" t="s">
        <v>473</v>
      </c>
      <c r="F186" s="8" t="s">
        <v>18</v>
      </c>
      <c r="G186" s="8" t="s">
        <v>463</v>
      </c>
      <c r="H186" s="8">
        <v>13813823616</v>
      </c>
      <c r="I186" s="8" t="s">
        <v>464</v>
      </c>
      <c r="J186" s="67">
        <v>45224</v>
      </c>
      <c r="K186" s="31">
        <v>0.83333333333333337</v>
      </c>
      <c r="L186" s="32">
        <f>IF(K186=0,"",K186+1/24)</f>
        <v>0.875</v>
      </c>
      <c r="M186" s="87" t="s">
        <v>465</v>
      </c>
    </row>
    <row r="187" spans="1:13" ht="24.95" customHeight="1">
      <c r="A187" s="8" t="s">
        <v>443</v>
      </c>
      <c r="B187" s="8" t="s">
        <v>470</v>
      </c>
      <c r="C187" s="8" t="s">
        <v>471</v>
      </c>
      <c r="D187" s="8" t="s">
        <v>474</v>
      </c>
      <c r="E187" s="8" t="s">
        <v>473</v>
      </c>
      <c r="F187" s="8" t="s">
        <v>18</v>
      </c>
      <c r="G187" s="8" t="s">
        <v>463</v>
      </c>
      <c r="H187" s="8">
        <v>13813823616</v>
      </c>
      <c r="I187" s="8" t="s">
        <v>464</v>
      </c>
      <c r="J187" s="67">
        <v>45252</v>
      </c>
      <c r="K187" s="31">
        <v>0.83333333333333337</v>
      </c>
      <c r="L187" s="32">
        <f>IF(K187=0,"",K187+1/24)</f>
        <v>0.875</v>
      </c>
      <c r="M187" s="87" t="s">
        <v>467</v>
      </c>
    </row>
    <row r="188" spans="1:13" ht="24.95" customHeight="1">
      <c r="A188" s="8" t="s">
        <v>443</v>
      </c>
      <c r="B188" s="8" t="s">
        <v>470</v>
      </c>
      <c r="C188" s="8" t="s">
        <v>471</v>
      </c>
      <c r="D188" s="8" t="s">
        <v>475</v>
      </c>
      <c r="E188" s="8" t="s">
        <v>473</v>
      </c>
      <c r="F188" s="8" t="s">
        <v>18</v>
      </c>
      <c r="G188" s="8" t="s">
        <v>463</v>
      </c>
      <c r="H188" s="8">
        <v>13813823616</v>
      </c>
      <c r="I188" s="8" t="s">
        <v>464</v>
      </c>
      <c r="J188" s="67">
        <v>45273</v>
      </c>
      <c r="K188" s="31">
        <v>0.83333333333333337</v>
      </c>
      <c r="L188" s="32">
        <f>IF(K188=0,"",K188+1/24)</f>
        <v>0.875</v>
      </c>
      <c r="M188" s="87" t="s">
        <v>469</v>
      </c>
    </row>
    <row r="189" spans="1:13" ht="24.95" customHeight="1">
      <c r="A189" s="8" t="s">
        <v>443</v>
      </c>
      <c r="B189" s="8" t="s">
        <v>443</v>
      </c>
      <c r="C189" s="8" t="s">
        <v>476</v>
      </c>
      <c r="D189" s="8" t="s">
        <v>477</v>
      </c>
      <c r="E189" s="8" t="s">
        <v>478</v>
      </c>
      <c r="F189" s="8" t="s">
        <v>18</v>
      </c>
      <c r="G189" s="8" t="s">
        <v>479</v>
      </c>
      <c r="H189" s="8">
        <v>13851705060</v>
      </c>
      <c r="I189" s="8" t="s">
        <v>212</v>
      </c>
      <c r="J189" s="61">
        <v>45222</v>
      </c>
      <c r="K189" s="62">
        <v>0.79166666666666663</v>
      </c>
      <c r="L189" s="63">
        <f t="shared" ref="L189:L200" si="2">IF(K189=0,"",K189+1/24)</f>
        <v>0.83333333333333326</v>
      </c>
      <c r="M189" s="87" t="s">
        <v>480</v>
      </c>
    </row>
    <row r="190" spans="1:13" ht="24.95" customHeight="1">
      <c r="A190" s="8" t="s">
        <v>443</v>
      </c>
      <c r="B190" s="8" t="s">
        <v>443</v>
      </c>
      <c r="C190" s="8" t="s">
        <v>476</v>
      </c>
      <c r="D190" s="8" t="s">
        <v>481</v>
      </c>
      <c r="E190" s="8" t="s">
        <v>478</v>
      </c>
      <c r="F190" s="8" t="s">
        <v>18</v>
      </c>
      <c r="G190" s="8" t="s">
        <v>479</v>
      </c>
      <c r="H190" s="8">
        <v>13851705060</v>
      </c>
      <c r="I190" s="8" t="s">
        <v>212</v>
      </c>
      <c r="J190" s="61">
        <v>45243</v>
      </c>
      <c r="K190" s="62">
        <v>0.79166666666666663</v>
      </c>
      <c r="L190" s="63">
        <f t="shared" si="2"/>
        <v>0.83333333333333326</v>
      </c>
      <c r="M190" s="87" t="s">
        <v>482</v>
      </c>
    </row>
    <row r="191" spans="1:13" ht="24.95" customHeight="1">
      <c r="A191" s="8" t="s">
        <v>443</v>
      </c>
      <c r="B191" s="8" t="s">
        <v>443</v>
      </c>
      <c r="C191" s="8" t="s">
        <v>476</v>
      </c>
      <c r="D191" s="8" t="s">
        <v>483</v>
      </c>
      <c r="E191" s="8" t="s">
        <v>478</v>
      </c>
      <c r="F191" s="8" t="s">
        <v>18</v>
      </c>
      <c r="G191" s="8" t="s">
        <v>479</v>
      </c>
      <c r="H191" s="8">
        <v>13851705060</v>
      </c>
      <c r="I191" s="8" t="s">
        <v>212</v>
      </c>
      <c r="J191" s="61">
        <v>45264</v>
      </c>
      <c r="K191" s="62">
        <v>0.79166666666666663</v>
      </c>
      <c r="L191" s="63">
        <f t="shared" si="2"/>
        <v>0.83333333333333326</v>
      </c>
      <c r="M191" s="87" t="s">
        <v>484</v>
      </c>
    </row>
    <row r="192" spans="1:13" ht="24.95" customHeight="1">
      <c r="A192" s="8" t="s">
        <v>443</v>
      </c>
      <c r="B192" s="8" t="s">
        <v>443</v>
      </c>
      <c r="C192" s="8" t="s">
        <v>485</v>
      </c>
      <c r="D192" s="8" t="s">
        <v>486</v>
      </c>
      <c r="E192" s="8" t="s">
        <v>487</v>
      </c>
      <c r="F192" s="8" t="s">
        <v>18</v>
      </c>
      <c r="G192" s="8" t="s">
        <v>488</v>
      </c>
      <c r="H192" s="8">
        <v>15358159488</v>
      </c>
      <c r="I192" s="8" t="s">
        <v>212</v>
      </c>
      <c r="J192" s="61">
        <v>45223</v>
      </c>
      <c r="K192" s="62">
        <v>0.79166666666666663</v>
      </c>
      <c r="L192" s="63">
        <f t="shared" si="2"/>
        <v>0.83333333333333326</v>
      </c>
      <c r="M192" s="82" t="s">
        <v>335</v>
      </c>
    </row>
    <row r="193" spans="1:13" ht="24.95" customHeight="1">
      <c r="A193" s="8" t="s">
        <v>443</v>
      </c>
      <c r="B193" s="8" t="s">
        <v>443</v>
      </c>
      <c r="C193" s="8" t="s">
        <v>485</v>
      </c>
      <c r="D193" s="8" t="s">
        <v>489</v>
      </c>
      <c r="E193" s="8" t="s">
        <v>487</v>
      </c>
      <c r="F193" s="8" t="s">
        <v>18</v>
      </c>
      <c r="G193" s="8" t="s">
        <v>488</v>
      </c>
      <c r="H193" s="8">
        <v>15358159488</v>
      </c>
      <c r="I193" s="8" t="s">
        <v>212</v>
      </c>
      <c r="J193" s="61">
        <v>45251</v>
      </c>
      <c r="K193" s="62">
        <v>0.79166666666666663</v>
      </c>
      <c r="L193" s="63">
        <f t="shared" si="2"/>
        <v>0.83333333333333326</v>
      </c>
      <c r="M193" s="82" t="s">
        <v>337</v>
      </c>
    </row>
    <row r="194" spans="1:13" ht="24.95" customHeight="1">
      <c r="A194" s="8" t="s">
        <v>443</v>
      </c>
      <c r="B194" s="8" t="s">
        <v>443</v>
      </c>
      <c r="C194" s="8" t="s">
        <v>485</v>
      </c>
      <c r="D194" s="8" t="s">
        <v>490</v>
      </c>
      <c r="E194" s="8" t="s">
        <v>487</v>
      </c>
      <c r="F194" s="8" t="s">
        <v>18</v>
      </c>
      <c r="G194" s="8" t="s">
        <v>488</v>
      </c>
      <c r="H194" s="8">
        <v>15358159488</v>
      </c>
      <c r="I194" s="8" t="s">
        <v>212</v>
      </c>
      <c r="J194" s="61">
        <v>45279</v>
      </c>
      <c r="K194" s="62">
        <v>0.79166666666666663</v>
      </c>
      <c r="L194" s="63">
        <f t="shared" si="2"/>
        <v>0.83333333333333326</v>
      </c>
      <c r="M194" s="82" t="s">
        <v>339</v>
      </c>
    </row>
    <row r="195" spans="1:13" ht="24.95" customHeight="1">
      <c r="A195" s="8" t="s">
        <v>443</v>
      </c>
      <c r="B195" s="8" t="s">
        <v>443</v>
      </c>
      <c r="C195" s="8" t="s">
        <v>491</v>
      </c>
      <c r="D195" s="8" t="s">
        <v>492</v>
      </c>
      <c r="E195" s="8" t="s">
        <v>493</v>
      </c>
      <c r="F195" s="8" t="s">
        <v>18</v>
      </c>
      <c r="G195" s="8" t="s">
        <v>488</v>
      </c>
      <c r="H195" s="8">
        <v>15358159488</v>
      </c>
      <c r="I195" s="8" t="s">
        <v>212</v>
      </c>
      <c r="J195" s="61">
        <v>45223</v>
      </c>
      <c r="K195" s="62">
        <v>0.83333333333333337</v>
      </c>
      <c r="L195" s="63">
        <f t="shared" si="2"/>
        <v>0.875</v>
      </c>
      <c r="M195" s="82" t="s">
        <v>335</v>
      </c>
    </row>
    <row r="196" spans="1:13" ht="24.95" customHeight="1">
      <c r="A196" s="8" t="s">
        <v>443</v>
      </c>
      <c r="B196" s="8" t="s">
        <v>443</v>
      </c>
      <c r="C196" s="8" t="s">
        <v>491</v>
      </c>
      <c r="D196" s="8" t="s">
        <v>494</v>
      </c>
      <c r="E196" s="8" t="s">
        <v>493</v>
      </c>
      <c r="F196" s="8" t="s">
        <v>18</v>
      </c>
      <c r="G196" s="8" t="s">
        <v>488</v>
      </c>
      <c r="H196" s="8">
        <v>15358159488</v>
      </c>
      <c r="I196" s="8" t="s">
        <v>212</v>
      </c>
      <c r="J196" s="61">
        <v>45251</v>
      </c>
      <c r="K196" s="62">
        <v>0.83333333333333337</v>
      </c>
      <c r="L196" s="63">
        <f t="shared" si="2"/>
        <v>0.875</v>
      </c>
      <c r="M196" s="82" t="s">
        <v>337</v>
      </c>
    </row>
    <row r="197" spans="1:13" ht="24.95" customHeight="1">
      <c r="A197" s="8" t="s">
        <v>443</v>
      </c>
      <c r="B197" s="8" t="s">
        <v>443</v>
      </c>
      <c r="C197" s="8" t="s">
        <v>491</v>
      </c>
      <c r="D197" s="8" t="s">
        <v>495</v>
      </c>
      <c r="E197" s="8" t="s">
        <v>493</v>
      </c>
      <c r="F197" s="8" t="s">
        <v>18</v>
      </c>
      <c r="G197" s="8" t="s">
        <v>488</v>
      </c>
      <c r="H197" s="8">
        <v>15358159488</v>
      </c>
      <c r="I197" s="8" t="s">
        <v>212</v>
      </c>
      <c r="J197" s="61">
        <v>45279</v>
      </c>
      <c r="K197" s="62">
        <v>0.83333333333333337</v>
      </c>
      <c r="L197" s="63">
        <f t="shared" si="2"/>
        <v>0.875</v>
      </c>
      <c r="M197" s="82" t="s">
        <v>339</v>
      </c>
    </row>
    <row r="198" spans="1:13" ht="24.95" customHeight="1">
      <c r="A198" s="8" t="s">
        <v>443</v>
      </c>
      <c r="B198" s="8" t="s">
        <v>443</v>
      </c>
      <c r="C198" s="8" t="s">
        <v>496</v>
      </c>
      <c r="D198" s="8" t="s">
        <v>497</v>
      </c>
      <c r="E198" s="8" t="s">
        <v>498</v>
      </c>
      <c r="F198" s="8" t="s">
        <v>18</v>
      </c>
      <c r="G198" s="8" t="s">
        <v>447</v>
      </c>
      <c r="H198" s="8" t="s">
        <v>499</v>
      </c>
      <c r="I198" s="8" t="s">
        <v>448</v>
      </c>
      <c r="J198" s="61">
        <v>45227</v>
      </c>
      <c r="K198" s="62">
        <v>0.41666666666666669</v>
      </c>
      <c r="L198" s="63">
        <f t="shared" si="2"/>
        <v>0.45833333333333337</v>
      </c>
      <c r="M198" s="82" t="s">
        <v>335</v>
      </c>
    </row>
    <row r="199" spans="1:13" ht="24.95" customHeight="1">
      <c r="A199" s="8" t="s">
        <v>443</v>
      </c>
      <c r="B199" s="8" t="s">
        <v>443</v>
      </c>
      <c r="C199" s="8" t="s">
        <v>496</v>
      </c>
      <c r="D199" s="8" t="s">
        <v>500</v>
      </c>
      <c r="E199" s="8" t="s">
        <v>498</v>
      </c>
      <c r="F199" s="8" t="s">
        <v>18</v>
      </c>
      <c r="G199" s="8" t="s">
        <v>447</v>
      </c>
      <c r="H199" s="8" t="s">
        <v>499</v>
      </c>
      <c r="I199" s="8" t="s">
        <v>448</v>
      </c>
      <c r="J199" s="61">
        <v>45248</v>
      </c>
      <c r="K199" s="62">
        <v>0.41666666666666669</v>
      </c>
      <c r="L199" s="63">
        <f t="shared" si="2"/>
        <v>0.45833333333333337</v>
      </c>
      <c r="M199" s="82" t="s">
        <v>337</v>
      </c>
    </row>
    <row r="200" spans="1:13" ht="24.95" customHeight="1">
      <c r="A200" s="8" t="s">
        <v>443</v>
      </c>
      <c r="B200" s="8" t="s">
        <v>443</v>
      </c>
      <c r="C200" s="8" t="s">
        <v>496</v>
      </c>
      <c r="D200" s="8" t="s">
        <v>501</v>
      </c>
      <c r="E200" s="8" t="s">
        <v>498</v>
      </c>
      <c r="F200" s="8" t="s">
        <v>18</v>
      </c>
      <c r="G200" s="8" t="s">
        <v>447</v>
      </c>
      <c r="H200" s="8" t="s">
        <v>499</v>
      </c>
      <c r="I200" s="8" t="s">
        <v>448</v>
      </c>
      <c r="J200" s="61">
        <v>45276</v>
      </c>
      <c r="K200" s="62">
        <v>0.41666666666666669</v>
      </c>
      <c r="L200" s="63">
        <f t="shared" si="2"/>
        <v>0.45833333333333337</v>
      </c>
      <c r="M200" s="82" t="s">
        <v>339</v>
      </c>
    </row>
    <row r="201" spans="1:13" ht="24" customHeight="1">
      <c r="A201" s="34" t="s">
        <v>502</v>
      </c>
      <c r="B201" s="34" t="s">
        <v>502</v>
      </c>
      <c r="C201" s="34" t="s">
        <v>503</v>
      </c>
      <c r="D201" s="34" t="s">
        <v>504</v>
      </c>
      <c r="E201" s="34" t="s">
        <v>505</v>
      </c>
      <c r="F201" s="34" t="s">
        <v>18</v>
      </c>
      <c r="G201" s="34" t="s">
        <v>415</v>
      </c>
      <c r="H201" s="34" t="s">
        <v>416</v>
      </c>
      <c r="I201" s="34" t="s">
        <v>109</v>
      </c>
      <c r="J201" s="61">
        <v>45227</v>
      </c>
      <c r="K201" s="62">
        <v>0.66666666666666663</v>
      </c>
      <c r="L201" s="63">
        <v>0.70833333333333326</v>
      </c>
      <c r="M201" s="87" t="s">
        <v>407</v>
      </c>
    </row>
    <row r="202" spans="1:13" ht="24" customHeight="1">
      <c r="A202" s="34" t="s">
        <v>502</v>
      </c>
      <c r="B202" s="34" t="s">
        <v>502</v>
      </c>
      <c r="C202" s="34" t="s">
        <v>503</v>
      </c>
      <c r="D202" s="34" t="s">
        <v>506</v>
      </c>
      <c r="E202" s="34" t="s">
        <v>505</v>
      </c>
      <c r="F202" s="34" t="s">
        <v>18</v>
      </c>
      <c r="G202" s="34" t="s">
        <v>415</v>
      </c>
      <c r="H202" s="34" t="s">
        <v>416</v>
      </c>
      <c r="I202" s="34" t="s">
        <v>109</v>
      </c>
      <c r="J202" s="61">
        <v>45255</v>
      </c>
      <c r="K202" s="62">
        <v>0.66666666666666663</v>
      </c>
      <c r="L202" s="63">
        <v>0.70833333333333326</v>
      </c>
      <c r="M202" s="87" t="s">
        <v>409</v>
      </c>
    </row>
    <row r="203" spans="1:13" ht="24" customHeight="1">
      <c r="A203" s="34" t="s">
        <v>502</v>
      </c>
      <c r="B203" s="34" t="s">
        <v>502</v>
      </c>
      <c r="C203" s="34" t="s">
        <v>503</v>
      </c>
      <c r="D203" s="34" t="s">
        <v>507</v>
      </c>
      <c r="E203" s="34" t="s">
        <v>505</v>
      </c>
      <c r="F203" s="34" t="s">
        <v>18</v>
      </c>
      <c r="G203" s="34" t="s">
        <v>415</v>
      </c>
      <c r="H203" s="34" t="s">
        <v>416</v>
      </c>
      <c r="I203" s="34" t="s">
        <v>109</v>
      </c>
      <c r="J203" s="61">
        <v>45276</v>
      </c>
      <c r="K203" s="62">
        <v>0.66666666666666663</v>
      </c>
      <c r="L203" s="63">
        <v>0.70833333333333326</v>
      </c>
      <c r="M203" s="87" t="s">
        <v>411</v>
      </c>
    </row>
    <row r="204" spans="1:13" ht="24" customHeight="1">
      <c r="A204" s="35" t="s">
        <v>502</v>
      </c>
      <c r="B204" s="35" t="s">
        <v>502</v>
      </c>
      <c r="C204" s="35" t="s">
        <v>508</v>
      </c>
      <c r="D204" s="35" t="s">
        <v>509</v>
      </c>
      <c r="E204" s="35" t="s">
        <v>510</v>
      </c>
      <c r="F204" s="35" t="s">
        <v>18</v>
      </c>
      <c r="G204" s="35" t="s">
        <v>511</v>
      </c>
      <c r="H204" s="35">
        <v>13851490927</v>
      </c>
      <c r="I204" s="35" t="s">
        <v>212</v>
      </c>
      <c r="J204" s="61">
        <v>45222</v>
      </c>
      <c r="K204" s="36">
        <v>0.83333333333333337</v>
      </c>
      <c r="L204" s="37">
        <v>0.875</v>
      </c>
      <c r="M204" s="87" t="s">
        <v>512</v>
      </c>
    </row>
    <row r="205" spans="1:13" ht="24" customHeight="1">
      <c r="A205" s="35" t="s">
        <v>502</v>
      </c>
      <c r="B205" s="35" t="s">
        <v>502</v>
      </c>
      <c r="C205" s="35" t="s">
        <v>508</v>
      </c>
      <c r="D205" s="35" t="s">
        <v>513</v>
      </c>
      <c r="E205" s="35" t="s">
        <v>510</v>
      </c>
      <c r="F205" s="35" t="s">
        <v>18</v>
      </c>
      <c r="G205" s="35" t="s">
        <v>511</v>
      </c>
      <c r="H205" s="35">
        <v>13851490927</v>
      </c>
      <c r="I205" s="35" t="s">
        <v>212</v>
      </c>
      <c r="J205" s="61">
        <v>45238</v>
      </c>
      <c r="K205" s="36">
        <v>0.83333333333333337</v>
      </c>
      <c r="L205" s="37">
        <v>0.875</v>
      </c>
      <c r="M205" s="87" t="s">
        <v>514</v>
      </c>
    </row>
    <row r="206" spans="1:13" ht="24" customHeight="1">
      <c r="A206" s="35" t="s">
        <v>502</v>
      </c>
      <c r="B206" s="35" t="s">
        <v>502</v>
      </c>
      <c r="C206" s="35" t="s">
        <v>508</v>
      </c>
      <c r="D206" s="35" t="s">
        <v>515</v>
      </c>
      <c r="E206" s="35" t="s">
        <v>510</v>
      </c>
      <c r="F206" s="35" t="s">
        <v>18</v>
      </c>
      <c r="G206" s="35" t="s">
        <v>511</v>
      </c>
      <c r="H206" s="35">
        <v>13851490927</v>
      </c>
      <c r="I206" s="35" t="s">
        <v>212</v>
      </c>
      <c r="J206" s="61">
        <v>45259</v>
      </c>
      <c r="K206" s="36">
        <v>0.83333333333333337</v>
      </c>
      <c r="L206" s="37">
        <v>0.875</v>
      </c>
      <c r="M206" s="87" t="s">
        <v>516</v>
      </c>
    </row>
    <row r="207" spans="1:13" ht="24" customHeight="1">
      <c r="A207" s="34" t="s">
        <v>502</v>
      </c>
      <c r="B207" s="34" t="s">
        <v>502</v>
      </c>
      <c r="C207" s="34" t="s">
        <v>517</v>
      </c>
      <c r="D207" s="34" t="s">
        <v>518</v>
      </c>
      <c r="E207" s="34" t="s">
        <v>519</v>
      </c>
      <c r="F207" s="34" t="s">
        <v>18</v>
      </c>
      <c r="G207" s="34" t="s">
        <v>334</v>
      </c>
      <c r="H207" s="34">
        <v>15851843897</v>
      </c>
      <c r="I207" s="34" t="s">
        <v>212</v>
      </c>
      <c r="J207" s="61">
        <v>45227</v>
      </c>
      <c r="K207" s="62">
        <v>0.58333333333333337</v>
      </c>
      <c r="L207" s="63">
        <v>0.625</v>
      </c>
      <c r="M207" s="87" t="s">
        <v>335</v>
      </c>
    </row>
    <row r="208" spans="1:13" ht="24" customHeight="1">
      <c r="A208" s="34" t="s">
        <v>502</v>
      </c>
      <c r="B208" s="34" t="s">
        <v>502</v>
      </c>
      <c r="C208" s="34" t="s">
        <v>517</v>
      </c>
      <c r="D208" s="34" t="s">
        <v>520</v>
      </c>
      <c r="E208" s="34" t="s">
        <v>519</v>
      </c>
      <c r="F208" s="34" t="s">
        <v>18</v>
      </c>
      <c r="G208" s="34" t="s">
        <v>334</v>
      </c>
      <c r="H208" s="34">
        <v>15851843897</v>
      </c>
      <c r="I208" s="34" t="s">
        <v>212</v>
      </c>
      <c r="J208" s="61">
        <v>45248</v>
      </c>
      <c r="K208" s="62">
        <v>0.58333333333333337</v>
      </c>
      <c r="L208" s="63">
        <v>0.625</v>
      </c>
      <c r="M208" s="87" t="s">
        <v>337</v>
      </c>
    </row>
    <row r="209" spans="1:13" ht="24" customHeight="1">
      <c r="A209" s="34" t="s">
        <v>502</v>
      </c>
      <c r="B209" s="34" t="s">
        <v>502</v>
      </c>
      <c r="C209" s="34" t="s">
        <v>517</v>
      </c>
      <c r="D209" s="34" t="s">
        <v>521</v>
      </c>
      <c r="E209" s="34" t="s">
        <v>519</v>
      </c>
      <c r="F209" s="34" t="s">
        <v>18</v>
      </c>
      <c r="G209" s="34" t="s">
        <v>334</v>
      </c>
      <c r="H209" s="34">
        <v>15851843897</v>
      </c>
      <c r="I209" s="34" t="s">
        <v>212</v>
      </c>
      <c r="J209" s="61">
        <v>45276</v>
      </c>
      <c r="K209" s="62">
        <v>0.58333333333333337</v>
      </c>
      <c r="L209" s="63">
        <v>0.625</v>
      </c>
      <c r="M209" s="87" t="s">
        <v>339</v>
      </c>
    </row>
    <row r="210" spans="1:13" ht="24.95" customHeight="1">
      <c r="A210" s="8" t="s">
        <v>470</v>
      </c>
      <c r="B210" s="8" t="s">
        <v>470</v>
      </c>
      <c r="C210" s="8" t="s">
        <v>1592</v>
      </c>
      <c r="D210" s="8" t="s">
        <v>1593</v>
      </c>
      <c r="E210" s="8" t="s">
        <v>1594</v>
      </c>
      <c r="F210" s="8" t="s">
        <v>18</v>
      </c>
      <c r="G210" s="8" t="s">
        <v>541</v>
      </c>
      <c r="H210" s="8">
        <v>13275221015</v>
      </c>
      <c r="I210" s="8" t="s">
        <v>51</v>
      </c>
      <c r="J210" s="61">
        <v>45226</v>
      </c>
      <c r="K210" s="62">
        <v>0.79166666666666663</v>
      </c>
      <c r="L210" s="33">
        <f>IF(K210=0,"",K210+1/24)</f>
        <v>0.83333333333333326</v>
      </c>
      <c r="M210" s="87" t="s">
        <v>1644</v>
      </c>
    </row>
    <row r="211" spans="1:13" ht="24.95" customHeight="1">
      <c r="A211" s="8" t="s">
        <v>470</v>
      </c>
      <c r="B211" s="8" t="s">
        <v>470</v>
      </c>
      <c r="C211" s="8" t="s">
        <v>1592</v>
      </c>
      <c r="D211" s="8" t="s">
        <v>1595</v>
      </c>
      <c r="E211" s="8" t="s">
        <v>1594</v>
      </c>
      <c r="F211" s="8" t="s">
        <v>18</v>
      </c>
      <c r="G211" s="8" t="s">
        <v>541</v>
      </c>
      <c r="H211" s="8">
        <v>13275221015</v>
      </c>
      <c r="I211" s="8" t="s">
        <v>51</v>
      </c>
      <c r="J211" s="61">
        <v>45247</v>
      </c>
      <c r="K211" s="62">
        <v>0.79166666666666663</v>
      </c>
      <c r="L211" s="33">
        <f>IF(K211=0,"",K211+1/24)</f>
        <v>0.83333333333333326</v>
      </c>
      <c r="M211" s="87" t="s">
        <v>1645</v>
      </c>
    </row>
    <row r="212" spans="1:13" ht="24.95" customHeight="1">
      <c r="A212" s="8" t="s">
        <v>470</v>
      </c>
      <c r="B212" s="8" t="s">
        <v>470</v>
      </c>
      <c r="C212" s="8" t="s">
        <v>1592</v>
      </c>
      <c r="D212" s="8" t="s">
        <v>1596</v>
      </c>
      <c r="E212" s="8" t="s">
        <v>1594</v>
      </c>
      <c r="F212" s="8" t="s">
        <v>18</v>
      </c>
      <c r="G212" s="8" t="s">
        <v>541</v>
      </c>
      <c r="H212" s="8">
        <v>13275221015</v>
      </c>
      <c r="I212" s="8" t="s">
        <v>51</v>
      </c>
      <c r="J212" s="61">
        <v>45268</v>
      </c>
      <c r="K212" s="62">
        <v>0.79166666666666663</v>
      </c>
      <c r="L212" s="33">
        <f>IF(K212=0,"",K212+1/24)</f>
        <v>0.83333333333333326</v>
      </c>
      <c r="M212" s="87" t="s">
        <v>1646</v>
      </c>
    </row>
    <row r="213" spans="1:13" ht="24.95" customHeight="1">
      <c r="A213" s="8" t="s">
        <v>470</v>
      </c>
      <c r="B213" s="8" t="s">
        <v>470</v>
      </c>
      <c r="C213" s="8" t="s">
        <v>1597</v>
      </c>
      <c r="D213" s="8" t="s">
        <v>1598</v>
      </c>
      <c r="E213" s="8" t="s">
        <v>1599</v>
      </c>
      <c r="F213" s="8" t="s">
        <v>18</v>
      </c>
      <c r="G213" s="8" t="s">
        <v>415</v>
      </c>
      <c r="H213" s="8">
        <v>15312237759</v>
      </c>
      <c r="I213" s="8" t="s">
        <v>109</v>
      </c>
      <c r="J213" s="61">
        <v>45227</v>
      </c>
      <c r="K213" s="62">
        <v>0.58333333333333337</v>
      </c>
      <c r="L213" s="63">
        <v>0.625</v>
      </c>
      <c r="M213" s="87" t="s">
        <v>407</v>
      </c>
    </row>
    <row r="214" spans="1:13" ht="24.95" customHeight="1">
      <c r="A214" s="8" t="s">
        <v>470</v>
      </c>
      <c r="B214" s="8" t="s">
        <v>470</v>
      </c>
      <c r="C214" s="8" t="s">
        <v>1597</v>
      </c>
      <c r="D214" s="8" t="s">
        <v>1600</v>
      </c>
      <c r="E214" s="8" t="s">
        <v>1599</v>
      </c>
      <c r="F214" s="8" t="s">
        <v>18</v>
      </c>
      <c r="G214" s="8" t="s">
        <v>415</v>
      </c>
      <c r="H214" s="8">
        <v>15312237759</v>
      </c>
      <c r="I214" s="8" t="s">
        <v>109</v>
      </c>
      <c r="J214" s="61">
        <v>45255</v>
      </c>
      <c r="K214" s="62">
        <v>0.58333333333333337</v>
      </c>
      <c r="L214" s="63">
        <v>0.625</v>
      </c>
      <c r="M214" s="87" t="s">
        <v>409</v>
      </c>
    </row>
    <row r="215" spans="1:13" ht="24.95" customHeight="1">
      <c r="A215" s="8" t="s">
        <v>470</v>
      </c>
      <c r="B215" s="8" t="s">
        <v>470</v>
      </c>
      <c r="C215" s="8" t="s">
        <v>1597</v>
      </c>
      <c r="D215" s="8" t="s">
        <v>1601</v>
      </c>
      <c r="E215" s="8" t="s">
        <v>1599</v>
      </c>
      <c r="F215" s="8" t="s">
        <v>18</v>
      </c>
      <c r="G215" s="8" t="s">
        <v>415</v>
      </c>
      <c r="H215" s="8">
        <v>15312237759</v>
      </c>
      <c r="I215" s="8" t="s">
        <v>109</v>
      </c>
      <c r="J215" s="61">
        <v>45276</v>
      </c>
      <c r="K215" s="62">
        <v>0.58333333333333337</v>
      </c>
      <c r="L215" s="63">
        <v>0.625</v>
      </c>
      <c r="M215" s="87" t="s">
        <v>411</v>
      </c>
    </row>
    <row r="216" spans="1:13" ht="24.95" customHeight="1">
      <c r="A216" s="8" t="s">
        <v>470</v>
      </c>
      <c r="B216" s="8" t="s">
        <v>470</v>
      </c>
      <c r="C216" s="8" t="s">
        <v>1602</v>
      </c>
      <c r="D216" s="8" t="s">
        <v>1603</v>
      </c>
      <c r="E216" s="8" t="s">
        <v>1604</v>
      </c>
      <c r="F216" s="8" t="s">
        <v>18</v>
      </c>
      <c r="G216" s="8" t="s">
        <v>1605</v>
      </c>
      <c r="H216" s="8">
        <v>18961208327</v>
      </c>
      <c r="I216" s="8" t="s">
        <v>1606</v>
      </c>
      <c r="J216" s="61">
        <v>45221</v>
      </c>
      <c r="K216" s="62">
        <v>0.79166666666666663</v>
      </c>
      <c r="L216" s="33">
        <f t="shared" ref="L216:L251" si="3">IF(K216=0,"",K216+1/24)</f>
        <v>0.83333333333333326</v>
      </c>
      <c r="M216" s="87" t="s">
        <v>1647</v>
      </c>
    </row>
    <row r="217" spans="1:13" ht="24.95" customHeight="1">
      <c r="A217" s="8" t="s">
        <v>470</v>
      </c>
      <c r="B217" s="8" t="s">
        <v>470</v>
      </c>
      <c r="C217" s="8" t="s">
        <v>1602</v>
      </c>
      <c r="D217" s="8" t="s">
        <v>1607</v>
      </c>
      <c r="E217" s="8" t="s">
        <v>1604</v>
      </c>
      <c r="F217" s="8" t="s">
        <v>18</v>
      </c>
      <c r="G217" s="8" t="s">
        <v>1605</v>
      </c>
      <c r="H217" s="8">
        <v>18961208327</v>
      </c>
      <c r="I217" s="8" t="s">
        <v>1606</v>
      </c>
      <c r="J217" s="61">
        <v>45252</v>
      </c>
      <c r="K217" s="62">
        <v>0.79166666666666663</v>
      </c>
      <c r="L217" s="33">
        <f t="shared" si="3"/>
        <v>0.83333333333333326</v>
      </c>
      <c r="M217" s="87" t="s">
        <v>1648</v>
      </c>
    </row>
    <row r="218" spans="1:13" ht="24.95" customHeight="1">
      <c r="A218" s="8" t="s">
        <v>470</v>
      </c>
      <c r="B218" s="8" t="s">
        <v>470</v>
      </c>
      <c r="C218" s="8" t="s">
        <v>1602</v>
      </c>
      <c r="D218" s="8" t="s">
        <v>1608</v>
      </c>
      <c r="E218" s="8" t="s">
        <v>1604</v>
      </c>
      <c r="F218" s="8" t="s">
        <v>18</v>
      </c>
      <c r="G218" s="8" t="s">
        <v>1605</v>
      </c>
      <c r="H218" s="8">
        <v>18961208327</v>
      </c>
      <c r="I218" s="8" t="s">
        <v>1606</v>
      </c>
      <c r="J218" s="61">
        <v>45282</v>
      </c>
      <c r="K218" s="62">
        <v>0.79166666666666663</v>
      </c>
      <c r="L218" s="33">
        <f t="shared" si="3"/>
        <v>0.83333333333333326</v>
      </c>
      <c r="M218" s="87" t="s">
        <v>1649</v>
      </c>
    </row>
    <row r="219" spans="1:13" ht="24.95" customHeight="1">
      <c r="A219" s="8" t="s">
        <v>470</v>
      </c>
      <c r="B219" s="8" t="s">
        <v>470</v>
      </c>
      <c r="C219" s="8" t="s">
        <v>1609</v>
      </c>
      <c r="D219" s="8" t="s">
        <v>1610</v>
      </c>
      <c r="E219" s="8" t="s">
        <v>1611</v>
      </c>
      <c r="F219" s="8" t="s">
        <v>18</v>
      </c>
      <c r="G219" s="8" t="s">
        <v>1612</v>
      </c>
      <c r="H219" s="8">
        <v>13861020505</v>
      </c>
      <c r="I219" s="8" t="s">
        <v>51</v>
      </c>
      <c r="J219" s="61">
        <v>45225</v>
      </c>
      <c r="K219" s="62">
        <v>0.79166666666666663</v>
      </c>
      <c r="L219" s="33">
        <f t="shared" si="3"/>
        <v>0.83333333333333326</v>
      </c>
      <c r="M219" s="87" t="s">
        <v>1650</v>
      </c>
    </row>
    <row r="220" spans="1:13" ht="24.95" customHeight="1">
      <c r="A220" s="8" t="s">
        <v>470</v>
      </c>
      <c r="B220" s="8" t="s">
        <v>470</v>
      </c>
      <c r="C220" s="8" t="s">
        <v>1609</v>
      </c>
      <c r="D220" s="8" t="s">
        <v>1613</v>
      </c>
      <c r="E220" s="8" t="s">
        <v>1611</v>
      </c>
      <c r="F220" s="8" t="s">
        <v>18</v>
      </c>
      <c r="G220" s="8" t="s">
        <v>1612</v>
      </c>
      <c r="H220" s="8">
        <v>13861020505</v>
      </c>
      <c r="I220" s="8" t="s">
        <v>51</v>
      </c>
      <c r="J220" s="61">
        <v>45246</v>
      </c>
      <c r="K220" s="62">
        <v>0.79166666666666663</v>
      </c>
      <c r="L220" s="33">
        <f t="shared" si="3"/>
        <v>0.83333333333333326</v>
      </c>
      <c r="M220" s="87" t="s">
        <v>1651</v>
      </c>
    </row>
    <row r="221" spans="1:13" ht="24.95" customHeight="1">
      <c r="A221" s="8" t="s">
        <v>470</v>
      </c>
      <c r="B221" s="8" t="s">
        <v>470</v>
      </c>
      <c r="C221" s="8" t="s">
        <v>1609</v>
      </c>
      <c r="D221" s="8" t="s">
        <v>1614</v>
      </c>
      <c r="E221" s="8" t="s">
        <v>1611</v>
      </c>
      <c r="F221" s="8" t="s">
        <v>18</v>
      </c>
      <c r="G221" s="8" t="s">
        <v>1612</v>
      </c>
      <c r="H221" s="8">
        <v>13861020505</v>
      </c>
      <c r="I221" s="8" t="s">
        <v>51</v>
      </c>
      <c r="J221" s="61">
        <v>45288</v>
      </c>
      <c r="K221" s="62">
        <v>0.79166666666666663</v>
      </c>
      <c r="L221" s="33">
        <f t="shared" si="3"/>
        <v>0.83333333333333326</v>
      </c>
      <c r="M221" s="87" t="s">
        <v>1652</v>
      </c>
    </row>
    <row r="222" spans="1:13" ht="24.95" customHeight="1">
      <c r="A222" s="8" t="s">
        <v>470</v>
      </c>
      <c r="B222" s="8" t="s">
        <v>470</v>
      </c>
      <c r="C222" s="8" t="s">
        <v>1615</v>
      </c>
      <c r="D222" s="8" t="s">
        <v>1616</v>
      </c>
      <c r="E222" s="8" t="s">
        <v>1617</v>
      </c>
      <c r="F222" s="8" t="s">
        <v>18</v>
      </c>
      <c r="G222" s="8" t="s">
        <v>1618</v>
      </c>
      <c r="H222" s="8">
        <v>13616112051</v>
      </c>
      <c r="I222" s="8" t="s">
        <v>51</v>
      </c>
      <c r="J222" s="61">
        <v>45223</v>
      </c>
      <c r="K222" s="62">
        <v>0.79166666666666663</v>
      </c>
      <c r="L222" s="33">
        <f t="shared" si="3"/>
        <v>0.83333333333333326</v>
      </c>
      <c r="M222" s="87" t="s">
        <v>1653</v>
      </c>
    </row>
    <row r="223" spans="1:13" ht="24.95" customHeight="1">
      <c r="A223" s="8" t="s">
        <v>470</v>
      </c>
      <c r="B223" s="8" t="s">
        <v>470</v>
      </c>
      <c r="C223" s="8" t="s">
        <v>1615</v>
      </c>
      <c r="D223" s="8" t="s">
        <v>1619</v>
      </c>
      <c r="E223" s="8" t="s">
        <v>1617</v>
      </c>
      <c r="F223" s="8" t="s">
        <v>18</v>
      </c>
      <c r="G223" s="8" t="s">
        <v>1618</v>
      </c>
      <c r="H223" s="8">
        <v>13616112051</v>
      </c>
      <c r="I223" s="8" t="s">
        <v>51</v>
      </c>
      <c r="J223" s="61">
        <v>45258</v>
      </c>
      <c r="K223" s="62">
        <v>0.83333333333333337</v>
      </c>
      <c r="L223" s="33">
        <f t="shared" si="3"/>
        <v>0.875</v>
      </c>
      <c r="M223" s="87" t="s">
        <v>1654</v>
      </c>
    </row>
    <row r="224" spans="1:13" ht="24.95" customHeight="1">
      <c r="A224" s="8" t="s">
        <v>470</v>
      </c>
      <c r="B224" s="8" t="s">
        <v>470</v>
      </c>
      <c r="C224" s="8" t="s">
        <v>1615</v>
      </c>
      <c r="D224" s="8" t="s">
        <v>1620</v>
      </c>
      <c r="E224" s="8" t="s">
        <v>1617</v>
      </c>
      <c r="F224" s="8" t="s">
        <v>18</v>
      </c>
      <c r="G224" s="8" t="s">
        <v>1618</v>
      </c>
      <c r="H224" s="8">
        <v>13616112051</v>
      </c>
      <c r="I224" s="8" t="s">
        <v>51</v>
      </c>
      <c r="J224" s="61">
        <v>45293</v>
      </c>
      <c r="K224" s="62">
        <v>0.83333333333333337</v>
      </c>
      <c r="L224" s="33">
        <f t="shared" si="3"/>
        <v>0.875</v>
      </c>
      <c r="M224" s="87" t="s">
        <v>1655</v>
      </c>
    </row>
    <row r="225" spans="1:13" ht="24.95" customHeight="1">
      <c r="A225" s="8" t="s">
        <v>470</v>
      </c>
      <c r="B225" s="8" t="s">
        <v>470</v>
      </c>
      <c r="C225" s="8" t="s">
        <v>1621</v>
      </c>
      <c r="D225" s="8" t="s">
        <v>1622</v>
      </c>
      <c r="E225" s="8" t="s">
        <v>1623</v>
      </c>
      <c r="F225" s="8" t="s">
        <v>18</v>
      </c>
      <c r="G225" s="8" t="s">
        <v>1624</v>
      </c>
      <c r="H225" s="8">
        <v>13951896014</v>
      </c>
      <c r="I225" s="8" t="s">
        <v>212</v>
      </c>
      <c r="J225" s="61">
        <v>45227</v>
      </c>
      <c r="K225" s="62">
        <v>0.375</v>
      </c>
      <c r="L225" s="63">
        <f t="shared" si="3"/>
        <v>0.41666666666666669</v>
      </c>
      <c r="M225" s="87" t="s">
        <v>1656</v>
      </c>
    </row>
    <row r="226" spans="1:13" ht="24.95" customHeight="1">
      <c r="A226" s="8" t="s">
        <v>470</v>
      </c>
      <c r="B226" s="8" t="s">
        <v>470</v>
      </c>
      <c r="C226" s="8" t="s">
        <v>1621</v>
      </c>
      <c r="D226" s="8" t="s">
        <v>1625</v>
      </c>
      <c r="E226" s="8" t="s">
        <v>1623</v>
      </c>
      <c r="F226" s="8" t="s">
        <v>18</v>
      </c>
      <c r="G226" s="8" t="s">
        <v>1624</v>
      </c>
      <c r="H226" s="8">
        <v>13951896014</v>
      </c>
      <c r="I226" s="8" t="s">
        <v>212</v>
      </c>
      <c r="J226" s="61">
        <v>45241</v>
      </c>
      <c r="K226" s="62">
        <v>0.375</v>
      </c>
      <c r="L226" s="63">
        <f t="shared" si="3"/>
        <v>0.41666666666666669</v>
      </c>
      <c r="M226" s="87" t="s">
        <v>1657</v>
      </c>
    </row>
    <row r="227" spans="1:13" ht="24.95" customHeight="1">
      <c r="A227" s="8" t="s">
        <v>470</v>
      </c>
      <c r="B227" s="8" t="s">
        <v>470</v>
      </c>
      <c r="C227" s="8" t="s">
        <v>1621</v>
      </c>
      <c r="D227" s="8" t="s">
        <v>1626</v>
      </c>
      <c r="E227" s="8" t="s">
        <v>1623</v>
      </c>
      <c r="F227" s="8" t="s">
        <v>18</v>
      </c>
      <c r="G227" s="8" t="s">
        <v>1624</v>
      </c>
      <c r="H227" s="8">
        <v>13951896014</v>
      </c>
      <c r="I227" s="8" t="s">
        <v>212</v>
      </c>
      <c r="J227" s="61">
        <v>45255</v>
      </c>
      <c r="K227" s="62">
        <v>0.375</v>
      </c>
      <c r="L227" s="63">
        <f t="shared" si="3"/>
        <v>0.41666666666666669</v>
      </c>
      <c r="M227" s="87" t="s">
        <v>1658</v>
      </c>
    </row>
    <row r="228" spans="1:13" ht="24.95" customHeight="1">
      <c r="A228" s="8" t="s">
        <v>470</v>
      </c>
      <c r="B228" s="8" t="s">
        <v>470</v>
      </c>
      <c r="C228" s="8" t="s">
        <v>1627</v>
      </c>
      <c r="D228" s="8" t="s">
        <v>1628</v>
      </c>
      <c r="E228" s="8" t="s">
        <v>1629</v>
      </c>
      <c r="F228" s="8" t="s">
        <v>18</v>
      </c>
      <c r="G228" s="8" t="s">
        <v>1624</v>
      </c>
      <c r="H228" s="8">
        <v>13951896014</v>
      </c>
      <c r="I228" s="8" t="s">
        <v>212</v>
      </c>
      <c r="J228" s="61">
        <v>45227</v>
      </c>
      <c r="K228" s="62">
        <v>0.41666666666666669</v>
      </c>
      <c r="L228" s="63">
        <f t="shared" si="3"/>
        <v>0.45833333333333337</v>
      </c>
      <c r="M228" s="87" t="s">
        <v>1656</v>
      </c>
    </row>
    <row r="229" spans="1:13" ht="24.95" customHeight="1">
      <c r="A229" s="8" t="s">
        <v>470</v>
      </c>
      <c r="B229" s="8" t="s">
        <v>470</v>
      </c>
      <c r="C229" s="8" t="s">
        <v>1627</v>
      </c>
      <c r="D229" s="8" t="s">
        <v>1630</v>
      </c>
      <c r="E229" s="8" t="s">
        <v>1629</v>
      </c>
      <c r="F229" s="8" t="s">
        <v>18</v>
      </c>
      <c r="G229" s="8" t="s">
        <v>1624</v>
      </c>
      <c r="H229" s="8">
        <v>13951896014</v>
      </c>
      <c r="I229" s="8" t="s">
        <v>212</v>
      </c>
      <c r="J229" s="61">
        <v>45241</v>
      </c>
      <c r="K229" s="62">
        <v>0.41666666666666669</v>
      </c>
      <c r="L229" s="63">
        <f t="shared" si="3"/>
        <v>0.45833333333333337</v>
      </c>
      <c r="M229" s="87" t="s">
        <v>1657</v>
      </c>
    </row>
    <row r="230" spans="1:13" ht="24.95" customHeight="1">
      <c r="A230" s="8" t="s">
        <v>470</v>
      </c>
      <c r="B230" s="8" t="s">
        <v>470</v>
      </c>
      <c r="C230" s="8" t="s">
        <v>1627</v>
      </c>
      <c r="D230" s="8" t="s">
        <v>1631</v>
      </c>
      <c r="E230" s="8" t="s">
        <v>1629</v>
      </c>
      <c r="F230" s="8" t="s">
        <v>18</v>
      </c>
      <c r="G230" s="8" t="s">
        <v>1624</v>
      </c>
      <c r="H230" s="8">
        <v>13951896014</v>
      </c>
      <c r="I230" s="8" t="s">
        <v>212</v>
      </c>
      <c r="J230" s="61">
        <v>45255</v>
      </c>
      <c r="K230" s="62">
        <v>0.41666666666666669</v>
      </c>
      <c r="L230" s="63">
        <f t="shared" si="3"/>
        <v>0.45833333333333337</v>
      </c>
      <c r="M230" s="87" t="s">
        <v>1658</v>
      </c>
    </row>
    <row r="231" spans="1:13" ht="24.95" customHeight="1">
      <c r="A231" s="8" t="s">
        <v>470</v>
      </c>
      <c r="B231" s="8" t="s">
        <v>470</v>
      </c>
      <c r="C231" s="8" t="s">
        <v>1632</v>
      </c>
      <c r="D231" s="8" t="s">
        <v>1633</v>
      </c>
      <c r="E231" s="8" t="s">
        <v>1634</v>
      </c>
      <c r="F231" s="8" t="s">
        <v>18</v>
      </c>
      <c r="G231" s="8" t="s">
        <v>1659</v>
      </c>
      <c r="H231" s="8">
        <v>13851490927</v>
      </c>
      <c r="I231" s="8" t="s">
        <v>212</v>
      </c>
      <c r="J231" s="61">
        <v>45222</v>
      </c>
      <c r="K231" s="62">
        <v>0.79166666666666663</v>
      </c>
      <c r="L231" s="33">
        <f t="shared" si="3"/>
        <v>0.83333333333333326</v>
      </c>
      <c r="M231" s="87" t="s">
        <v>1660</v>
      </c>
    </row>
    <row r="232" spans="1:13" ht="24.95" customHeight="1">
      <c r="A232" s="8" t="s">
        <v>470</v>
      </c>
      <c r="B232" s="8" t="s">
        <v>470</v>
      </c>
      <c r="C232" s="8" t="s">
        <v>1632</v>
      </c>
      <c r="D232" s="8" t="s">
        <v>1635</v>
      </c>
      <c r="E232" s="8" t="s">
        <v>1634</v>
      </c>
      <c r="F232" s="8" t="s">
        <v>18</v>
      </c>
      <c r="G232" s="8" t="s">
        <v>1661</v>
      </c>
      <c r="H232" s="8">
        <v>13851490927</v>
      </c>
      <c r="I232" s="8" t="s">
        <v>212</v>
      </c>
      <c r="J232" s="61">
        <v>45238</v>
      </c>
      <c r="K232" s="62">
        <v>0.79166666666666663</v>
      </c>
      <c r="L232" s="33">
        <f t="shared" si="3"/>
        <v>0.83333333333333326</v>
      </c>
      <c r="M232" s="87" t="s">
        <v>1662</v>
      </c>
    </row>
    <row r="233" spans="1:13" ht="24.95" customHeight="1">
      <c r="A233" s="8" t="s">
        <v>470</v>
      </c>
      <c r="B233" s="8" t="s">
        <v>470</v>
      </c>
      <c r="C233" s="8" t="s">
        <v>1632</v>
      </c>
      <c r="D233" s="8" t="s">
        <v>1636</v>
      </c>
      <c r="E233" s="8" t="s">
        <v>1634</v>
      </c>
      <c r="F233" s="8" t="s">
        <v>18</v>
      </c>
      <c r="G233" s="8" t="s">
        <v>1661</v>
      </c>
      <c r="H233" s="8">
        <v>13851490927</v>
      </c>
      <c r="I233" s="8" t="s">
        <v>212</v>
      </c>
      <c r="J233" s="61">
        <v>45259</v>
      </c>
      <c r="K233" s="62">
        <v>0.79166666666666663</v>
      </c>
      <c r="L233" s="33">
        <f t="shared" si="3"/>
        <v>0.83333333333333326</v>
      </c>
      <c r="M233" s="87" t="s">
        <v>1663</v>
      </c>
    </row>
    <row r="234" spans="1:13" ht="24.95" customHeight="1">
      <c r="A234" s="8" t="s">
        <v>470</v>
      </c>
      <c r="B234" s="8" t="s">
        <v>470</v>
      </c>
      <c r="C234" s="8" t="s">
        <v>1637</v>
      </c>
      <c r="D234" s="8" t="s">
        <v>1638</v>
      </c>
      <c r="E234" s="8" t="s">
        <v>1639</v>
      </c>
      <c r="F234" s="8" t="s">
        <v>18</v>
      </c>
      <c r="G234" s="8" t="s">
        <v>479</v>
      </c>
      <c r="H234" s="8">
        <v>13851705060</v>
      </c>
      <c r="I234" s="8" t="s">
        <v>212</v>
      </c>
      <c r="J234" s="61">
        <v>45222</v>
      </c>
      <c r="K234" s="62">
        <v>0.83333333333333337</v>
      </c>
      <c r="L234" s="63">
        <f t="shared" si="3"/>
        <v>0.875</v>
      </c>
      <c r="M234" s="87" t="s">
        <v>1664</v>
      </c>
    </row>
    <row r="235" spans="1:13" ht="24.95" customHeight="1">
      <c r="A235" s="8" t="s">
        <v>470</v>
      </c>
      <c r="B235" s="8" t="s">
        <v>470</v>
      </c>
      <c r="C235" s="8" t="s">
        <v>1637</v>
      </c>
      <c r="D235" s="8" t="s">
        <v>1640</v>
      </c>
      <c r="E235" s="8" t="s">
        <v>1639</v>
      </c>
      <c r="F235" s="8" t="s">
        <v>18</v>
      </c>
      <c r="G235" s="8" t="s">
        <v>479</v>
      </c>
      <c r="H235" s="8">
        <v>13851705060</v>
      </c>
      <c r="I235" s="8" t="s">
        <v>212</v>
      </c>
      <c r="J235" s="61">
        <v>45243</v>
      </c>
      <c r="K235" s="62">
        <v>0.83333333333333337</v>
      </c>
      <c r="L235" s="63">
        <f t="shared" si="3"/>
        <v>0.875</v>
      </c>
      <c r="M235" s="87" t="s">
        <v>1665</v>
      </c>
    </row>
    <row r="236" spans="1:13" ht="24.95" customHeight="1">
      <c r="A236" s="8" t="s">
        <v>470</v>
      </c>
      <c r="B236" s="8" t="s">
        <v>470</v>
      </c>
      <c r="C236" s="8" t="s">
        <v>1637</v>
      </c>
      <c r="D236" s="8" t="s">
        <v>1641</v>
      </c>
      <c r="E236" s="8" t="s">
        <v>1639</v>
      </c>
      <c r="F236" s="8" t="s">
        <v>18</v>
      </c>
      <c r="G236" s="8" t="s">
        <v>479</v>
      </c>
      <c r="H236" s="8">
        <v>13851705060</v>
      </c>
      <c r="I236" s="8" t="s">
        <v>212</v>
      </c>
      <c r="J236" s="61">
        <v>45264</v>
      </c>
      <c r="K236" s="62">
        <v>0.83333333333333337</v>
      </c>
      <c r="L236" s="63">
        <f t="shared" si="3"/>
        <v>0.875</v>
      </c>
      <c r="M236" s="87" t="s">
        <v>1666</v>
      </c>
    </row>
    <row r="237" spans="1:13" ht="24.95" customHeight="1">
      <c r="A237" s="8" t="s">
        <v>470</v>
      </c>
      <c r="B237" s="8" t="s">
        <v>470</v>
      </c>
      <c r="C237" s="8" t="s">
        <v>522</v>
      </c>
      <c r="D237" s="8" t="s">
        <v>1642</v>
      </c>
      <c r="E237" s="8" t="s">
        <v>524</v>
      </c>
      <c r="F237" s="8" t="s">
        <v>233</v>
      </c>
      <c r="G237" s="8" t="s">
        <v>525</v>
      </c>
      <c r="H237" s="8">
        <v>18912689161</v>
      </c>
      <c r="I237" s="8" t="s">
        <v>526</v>
      </c>
      <c r="J237" s="61">
        <v>45230</v>
      </c>
      <c r="K237" s="62">
        <v>0.79166666666666663</v>
      </c>
      <c r="L237" s="33">
        <f t="shared" si="3"/>
        <v>0.83333333333333326</v>
      </c>
      <c r="M237" s="87" t="s">
        <v>1667</v>
      </c>
    </row>
    <row r="238" spans="1:13" ht="24.95" customHeight="1">
      <c r="A238" s="8" t="s">
        <v>470</v>
      </c>
      <c r="B238" s="8" t="s">
        <v>470</v>
      </c>
      <c r="C238" s="8" t="s">
        <v>522</v>
      </c>
      <c r="D238" s="8" t="s">
        <v>1643</v>
      </c>
      <c r="E238" s="8" t="s">
        <v>524</v>
      </c>
      <c r="F238" s="8" t="s">
        <v>233</v>
      </c>
      <c r="G238" s="8" t="s">
        <v>525</v>
      </c>
      <c r="H238" s="8">
        <v>18912689161</v>
      </c>
      <c r="I238" s="8" t="s">
        <v>526</v>
      </c>
      <c r="J238" s="61">
        <v>45258</v>
      </c>
      <c r="K238" s="62">
        <v>0.79166666666666663</v>
      </c>
      <c r="L238" s="33">
        <f t="shared" si="3"/>
        <v>0.83333333333333326</v>
      </c>
      <c r="M238" s="87" t="s">
        <v>1668</v>
      </c>
    </row>
    <row r="239" spans="1:13" ht="24.95" customHeight="1">
      <c r="A239" s="8" t="s">
        <v>470</v>
      </c>
      <c r="B239" s="8" t="s">
        <v>470</v>
      </c>
      <c r="C239" s="8" t="s">
        <v>522</v>
      </c>
      <c r="D239" s="8" t="s">
        <v>523</v>
      </c>
      <c r="E239" s="8" t="s">
        <v>524</v>
      </c>
      <c r="F239" s="8" t="s">
        <v>233</v>
      </c>
      <c r="G239" s="8" t="s">
        <v>525</v>
      </c>
      <c r="H239" s="8">
        <v>18912689161</v>
      </c>
      <c r="I239" s="8" t="s">
        <v>526</v>
      </c>
      <c r="J239" s="61">
        <v>45286</v>
      </c>
      <c r="K239" s="62">
        <v>0.79166666666666663</v>
      </c>
      <c r="L239" s="33">
        <f t="shared" si="3"/>
        <v>0.83333333333333326</v>
      </c>
      <c r="M239" s="87" t="s">
        <v>1669</v>
      </c>
    </row>
    <row r="240" spans="1:13" ht="24.95" customHeight="1">
      <c r="A240" s="8" t="s">
        <v>470</v>
      </c>
      <c r="B240" s="8" t="s">
        <v>470</v>
      </c>
      <c r="C240" s="8" t="s">
        <v>527</v>
      </c>
      <c r="D240" s="8" t="s">
        <v>528</v>
      </c>
      <c r="E240" s="8" t="s">
        <v>529</v>
      </c>
      <c r="F240" s="8" t="s">
        <v>233</v>
      </c>
      <c r="G240" s="8" t="s">
        <v>211</v>
      </c>
      <c r="H240" s="8">
        <v>13913918653</v>
      </c>
      <c r="I240" s="8" t="s">
        <v>212</v>
      </c>
      <c r="J240" s="19">
        <v>45228</v>
      </c>
      <c r="K240" s="70">
        <v>0.58333333333333337</v>
      </c>
      <c r="L240" s="71">
        <v>0.625</v>
      </c>
      <c r="M240" s="87" t="s">
        <v>1670</v>
      </c>
    </row>
    <row r="241" spans="1:13" ht="24.95" customHeight="1">
      <c r="A241" s="8" t="s">
        <v>470</v>
      </c>
      <c r="B241" s="8" t="s">
        <v>470</v>
      </c>
      <c r="C241" s="8" t="s">
        <v>527</v>
      </c>
      <c r="D241" s="8" t="s">
        <v>530</v>
      </c>
      <c r="E241" s="8" t="s">
        <v>529</v>
      </c>
      <c r="F241" s="8" t="s">
        <v>233</v>
      </c>
      <c r="G241" s="8" t="s">
        <v>211</v>
      </c>
      <c r="H241" s="8">
        <v>13913918653</v>
      </c>
      <c r="I241" s="8" t="s">
        <v>212</v>
      </c>
      <c r="J241" s="19">
        <v>45256</v>
      </c>
      <c r="K241" s="70">
        <v>0.58333333333000004</v>
      </c>
      <c r="L241" s="71">
        <v>0.625</v>
      </c>
      <c r="M241" s="87" t="s">
        <v>1671</v>
      </c>
    </row>
    <row r="242" spans="1:13" ht="24.95" customHeight="1">
      <c r="A242" s="8" t="s">
        <v>470</v>
      </c>
      <c r="B242" s="8" t="s">
        <v>470</v>
      </c>
      <c r="C242" s="8" t="s">
        <v>527</v>
      </c>
      <c r="D242" s="8" t="s">
        <v>531</v>
      </c>
      <c r="E242" s="8" t="s">
        <v>529</v>
      </c>
      <c r="F242" s="8" t="s">
        <v>233</v>
      </c>
      <c r="G242" s="8" t="s">
        <v>211</v>
      </c>
      <c r="H242" s="8">
        <v>13913918653</v>
      </c>
      <c r="I242" s="8" t="s">
        <v>212</v>
      </c>
      <c r="J242" s="19">
        <v>45284</v>
      </c>
      <c r="K242" s="70">
        <v>0.58333333333000004</v>
      </c>
      <c r="L242" s="71">
        <v>0.625</v>
      </c>
      <c r="M242" s="87" t="s">
        <v>1672</v>
      </c>
    </row>
    <row r="243" spans="1:13" ht="24.95" customHeight="1">
      <c r="A243" s="8" t="s">
        <v>470</v>
      </c>
      <c r="B243" s="8" t="s">
        <v>470</v>
      </c>
      <c r="C243" s="8" t="s">
        <v>532</v>
      </c>
      <c r="D243" s="8" t="s">
        <v>533</v>
      </c>
      <c r="E243" s="8" t="s">
        <v>534</v>
      </c>
      <c r="F243" s="8" t="s">
        <v>233</v>
      </c>
      <c r="G243" s="8" t="s">
        <v>535</v>
      </c>
      <c r="H243" s="8">
        <v>15306197059</v>
      </c>
      <c r="I243" s="8" t="s">
        <v>109</v>
      </c>
      <c r="J243" s="61">
        <v>45223</v>
      </c>
      <c r="K243" s="62">
        <v>0.83333333333333337</v>
      </c>
      <c r="L243" s="33">
        <f>IF(K243=0,"",K243+1/24)</f>
        <v>0.875</v>
      </c>
      <c r="M243" s="87" t="s">
        <v>1673</v>
      </c>
    </row>
    <row r="244" spans="1:13" ht="24.95" customHeight="1">
      <c r="A244" s="8" t="s">
        <v>470</v>
      </c>
      <c r="B244" s="8" t="s">
        <v>470</v>
      </c>
      <c r="C244" s="8" t="s">
        <v>532</v>
      </c>
      <c r="D244" s="8" t="s">
        <v>536</v>
      </c>
      <c r="E244" s="8" t="s">
        <v>534</v>
      </c>
      <c r="F244" s="8" t="s">
        <v>233</v>
      </c>
      <c r="G244" s="8" t="s">
        <v>535</v>
      </c>
      <c r="H244" s="8">
        <v>15306197059</v>
      </c>
      <c r="I244" s="8" t="s">
        <v>109</v>
      </c>
      <c r="J244" s="61">
        <v>45244</v>
      </c>
      <c r="K244" s="62">
        <v>0.83333333333333337</v>
      </c>
      <c r="L244" s="33">
        <f>IF(K244=0,"",K244+1/24)</f>
        <v>0.875</v>
      </c>
      <c r="M244" s="87" t="s">
        <v>1674</v>
      </c>
    </row>
    <row r="245" spans="1:13" ht="24.95" customHeight="1">
      <c r="A245" s="8" t="s">
        <v>470</v>
      </c>
      <c r="B245" s="8" t="s">
        <v>470</v>
      </c>
      <c r="C245" s="8" t="s">
        <v>532</v>
      </c>
      <c r="D245" s="8" t="s">
        <v>537</v>
      </c>
      <c r="E245" s="8" t="s">
        <v>534</v>
      </c>
      <c r="F245" s="8" t="s">
        <v>233</v>
      </c>
      <c r="G245" s="8" t="s">
        <v>535</v>
      </c>
      <c r="H245" s="8">
        <v>15306197059</v>
      </c>
      <c r="I245" s="8" t="s">
        <v>109</v>
      </c>
      <c r="J245" s="61">
        <v>45265</v>
      </c>
      <c r="K245" s="62">
        <v>0.83333333333333337</v>
      </c>
      <c r="L245" s="33">
        <f>IF(K245=0,"",K245+1/24)</f>
        <v>0.875</v>
      </c>
      <c r="M245" s="87" t="s">
        <v>1675</v>
      </c>
    </row>
    <row r="246" spans="1:13" ht="24.95" customHeight="1">
      <c r="A246" s="8" t="s">
        <v>470</v>
      </c>
      <c r="B246" s="8" t="s">
        <v>470</v>
      </c>
      <c r="C246" s="8" t="s">
        <v>538</v>
      </c>
      <c r="D246" s="8" t="s">
        <v>539</v>
      </c>
      <c r="E246" s="8" t="s">
        <v>540</v>
      </c>
      <c r="F246" s="8" t="s">
        <v>233</v>
      </c>
      <c r="G246" s="8" t="s">
        <v>541</v>
      </c>
      <c r="H246" s="8">
        <v>13275221015</v>
      </c>
      <c r="I246" s="8" t="s">
        <v>51</v>
      </c>
      <c r="J246" s="61">
        <v>45226</v>
      </c>
      <c r="K246" s="62">
        <v>0.83333333333333337</v>
      </c>
      <c r="L246" s="33">
        <f t="shared" si="3"/>
        <v>0.875</v>
      </c>
      <c r="M246" s="87" t="s">
        <v>1676</v>
      </c>
    </row>
    <row r="247" spans="1:13" ht="24.95" customHeight="1">
      <c r="A247" s="8" t="s">
        <v>470</v>
      </c>
      <c r="B247" s="8" t="s">
        <v>470</v>
      </c>
      <c r="C247" s="8" t="s">
        <v>538</v>
      </c>
      <c r="D247" s="8" t="s">
        <v>542</v>
      </c>
      <c r="E247" s="8" t="s">
        <v>540</v>
      </c>
      <c r="F247" s="8" t="s">
        <v>233</v>
      </c>
      <c r="G247" s="8" t="s">
        <v>541</v>
      </c>
      <c r="H247" s="8">
        <v>13275221015</v>
      </c>
      <c r="I247" s="8" t="s">
        <v>51</v>
      </c>
      <c r="J247" s="61">
        <v>45247</v>
      </c>
      <c r="K247" s="62">
        <v>0.83333333333333337</v>
      </c>
      <c r="L247" s="33">
        <f t="shared" si="3"/>
        <v>0.875</v>
      </c>
      <c r="M247" s="87" t="s">
        <v>1677</v>
      </c>
    </row>
    <row r="248" spans="1:13" ht="24.95" customHeight="1">
      <c r="A248" s="8" t="s">
        <v>470</v>
      </c>
      <c r="B248" s="8" t="s">
        <v>470</v>
      </c>
      <c r="C248" s="8" t="s">
        <v>538</v>
      </c>
      <c r="D248" s="8" t="s">
        <v>543</v>
      </c>
      <c r="E248" s="8" t="s">
        <v>540</v>
      </c>
      <c r="F248" s="8" t="s">
        <v>233</v>
      </c>
      <c r="G248" s="8" t="s">
        <v>541</v>
      </c>
      <c r="H248" s="8">
        <v>13275221015</v>
      </c>
      <c r="I248" s="8" t="s">
        <v>51</v>
      </c>
      <c r="J248" s="61">
        <v>45268</v>
      </c>
      <c r="K248" s="62">
        <v>0.83333333333333337</v>
      </c>
      <c r="L248" s="33">
        <f t="shared" si="3"/>
        <v>0.875</v>
      </c>
      <c r="M248" s="87" t="s">
        <v>1678</v>
      </c>
    </row>
    <row r="249" spans="1:13" ht="24.95" customHeight="1">
      <c r="A249" s="8" t="s">
        <v>470</v>
      </c>
      <c r="B249" s="8" t="s">
        <v>470</v>
      </c>
      <c r="C249" s="8" t="s">
        <v>544</v>
      </c>
      <c r="D249" s="8" t="s">
        <v>545</v>
      </c>
      <c r="E249" s="8" t="s">
        <v>546</v>
      </c>
      <c r="F249" s="8" t="s">
        <v>233</v>
      </c>
      <c r="G249" s="8" t="s">
        <v>547</v>
      </c>
      <c r="H249" s="8">
        <v>13685289585</v>
      </c>
      <c r="I249" s="8" t="s">
        <v>51</v>
      </c>
      <c r="J249" s="61">
        <v>45224</v>
      </c>
      <c r="K249" s="62">
        <v>0.79166666666666663</v>
      </c>
      <c r="L249" s="33">
        <f t="shared" si="3"/>
        <v>0.83333333333333326</v>
      </c>
      <c r="M249" s="87" t="s">
        <v>1679</v>
      </c>
    </row>
    <row r="250" spans="1:13" ht="24.95" customHeight="1">
      <c r="A250" s="8" t="s">
        <v>470</v>
      </c>
      <c r="B250" s="8" t="s">
        <v>470</v>
      </c>
      <c r="C250" s="8" t="s">
        <v>544</v>
      </c>
      <c r="D250" s="8" t="s">
        <v>548</v>
      </c>
      <c r="E250" s="8" t="s">
        <v>546</v>
      </c>
      <c r="F250" s="8" t="s">
        <v>233</v>
      </c>
      <c r="G250" s="8" t="s">
        <v>547</v>
      </c>
      <c r="H250" s="8">
        <v>13685289585</v>
      </c>
      <c r="I250" s="8" t="s">
        <v>51</v>
      </c>
      <c r="J250" s="61">
        <v>45259</v>
      </c>
      <c r="K250" s="62">
        <v>0.79166666666666663</v>
      </c>
      <c r="L250" s="33">
        <f t="shared" si="3"/>
        <v>0.83333333333333326</v>
      </c>
      <c r="M250" s="87" t="s">
        <v>1680</v>
      </c>
    </row>
    <row r="251" spans="1:13" ht="24.95" customHeight="1">
      <c r="A251" s="8" t="s">
        <v>470</v>
      </c>
      <c r="B251" s="8" t="s">
        <v>470</v>
      </c>
      <c r="C251" s="8" t="s">
        <v>544</v>
      </c>
      <c r="D251" s="8" t="s">
        <v>549</v>
      </c>
      <c r="E251" s="8" t="s">
        <v>546</v>
      </c>
      <c r="F251" s="8" t="s">
        <v>233</v>
      </c>
      <c r="G251" s="8" t="s">
        <v>547</v>
      </c>
      <c r="H251" s="8">
        <v>13685289585</v>
      </c>
      <c r="I251" s="8" t="s">
        <v>51</v>
      </c>
      <c r="J251" s="61">
        <v>45294</v>
      </c>
      <c r="K251" s="62">
        <v>0.79166666666666663</v>
      </c>
      <c r="L251" s="33">
        <f t="shared" si="3"/>
        <v>0.83333333333333326</v>
      </c>
      <c r="M251" s="87" t="s">
        <v>1681</v>
      </c>
    </row>
    <row r="252" spans="1:13" ht="24.95" customHeight="1">
      <c r="A252" s="8" t="s">
        <v>470</v>
      </c>
      <c r="B252" s="8" t="s">
        <v>394</v>
      </c>
      <c r="C252" s="8" t="s">
        <v>550</v>
      </c>
      <c r="D252" s="8" t="s">
        <v>551</v>
      </c>
      <c r="E252" s="8" t="s">
        <v>552</v>
      </c>
      <c r="F252" s="8" t="s">
        <v>233</v>
      </c>
      <c r="G252" s="8" t="s">
        <v>553</v>
      </c>
      <c r="H252" s="8">
        <v>13852000600</v>
      </c>
      <c r="I252" s="8" t="s">
        <v>41</v>
      </c>
      <c r="J252" s="61">
        <v>45222</v>
      </c>
      <c r="K252" s="62">
        <v>0.83333333333333337</v>
      </c>
      <c r="L252" s="63">
        <v>0.875</v>
      </c>
      <c r="M252" s="87" t="s">
        <v>1682</v>
      </c>
    </row>
    <row r="253" spans="1:13" ht="24.95" customHeight="1">
      <c r="A253" s="8" t="s">
        <v>470</v>
      </c>
      <c r="B253" s="8" t="s">
        <v>394</v>
      </c>
      <c r="C253" s="8" t="s">
        <v>550</v>
      </c>
      <c r="D253" s="8" t="s">
        <v>554</v>
      </c>
      <c r="E253" s="8" t="s">
        <v>552</v>
      </c>
      <c r="F253" s="8" t="s">
        <v>233</v>
      </c>
      <c r="G253" s="8" t="s">
        <v>553</v>
      </c>
      <c r="H253" s="8">
        <v>13852000600</v>
      </c>
      <c r="I253" s="8" t="s">
        <v>41</v>
      </c>
      <c r="J253" s="61">
        <v>45250</v>
      </c>
      <c r="K253" s="62">
        <v>0.83333333333333337</v>
      </c>
      <c r="L253" s="63">
        <v>0.875</v>
      </c>
      <c r="M253" s="87" t="s">
        <v>1683</v>
      </c>
    </row>
    <row r="254" spans="1:13" ht="24.95" customHeight="1">
      <c r="A254" s="8" t="s">
        <v>470</v>
      </c>
      <c r="B254" s="8" t="s">
        <v>394</v>
      </c>
      <c r="C254" s="8" t="s">
        <v>550</v>
      </c>
      <c r="D254" s="8" t="s">
        <v>555</v>
      </c>
      <c r="E254" s="8" t="s">
        <v>552</v>
      </c>
      <c r="F254" s="8" t="s">
        <v>233</v>
      </c>
      <c r="G254" s="8" t="s">
        <v>553</v>
      </c>
      <c r="H254" s="8">
        <v>13852000600</v>
      </c>
      <c r="I254" s="8" t="s">
        <v>41</v>
      </c>
      <c r="J254" s="61">
        <v>45278</v>
      </c>
      <c r="K254" s="62">
        <v>0.83333333333333337</v>
      </c>
      <c r="L254" s="63">
        <v>0.875</v>
      </c>
      <c r="M254" s="87" t="s">
        <v>1684</v>
      </c>
    </row>
    <row r="255" spans="1:13" ht="24" customHeight="1">
      <c r="A255" s="41" t="s">
        <v>556</v>
      </c>
      <c r="B255" s="41" t="s">
        <v>557</v>
      </c>
      <c r="C255" s="41" t="s">
        <v>558</v>
      </c>
      <c r="D255" s="41" t="s">
        <v>559</v>
      </c>
      <c r="E255" s="41" t="s">
        <v>560</v>
      </c>
      <c r="F255" s="41" t="s">
        <v>18</v>
      </c>
      <c r="G255" s="41" t="s">
        <v>561</v>
      </c>
      <c r="H255" s="41">
        <v>15358159879</v>
      </c>
      <c r="I255" s="41" t="s">
        <v>297</v>
      </c>
      <c r="J255" s="61">
        <v>45223</v>
      </c>
      <c r="K255" s="62">
        <v>0.83333333333333337</v>
      </c>
      <c r="L255" s="63">
        <v>0.875</v>
      </c>
      <c r="M255" s="87" t="s">
        <v>875</v>
      </c>
    </row>
    <row r="256" spans="1:13" ht="24" customHeight="1">
      <c r="A256" s="41" t="s">
        <v>556</v>
      </c>
      <c r="B256" s="41" t="s">
        <v>557</v>
      </c>
      <c r="C256" s="41" t="s">
        <v>558</v>
      </c>
      <c r="D256" s="41" t="s">
        <v>562</v>
      </c>
      <c r="E256" s="41" t="s">
        <v>560</v>
      </c>
      <c r="F256" s="41" t="s">
        <v>18</v>
      </c>
      <c r="G256" s="41" t="s">
        <v>561</v>
      </c>
      <c r="H256" s="41">
        <v>15358159879</v>
      </c>
      <c r="I256" s="41" t="s">
        <v>297</v>
      </c>
      <c r="J256" s="61">
        <v>45251</v>
      </c>
      <c r="K256" s="62">
        <v>0.83333333333333337</v>
      </c>
      <c r="L256" s="63">
        <v>0.875</v>
      </c>
      <c r="M256" s="87" t="s">
        <v>876</v>
      </c>
    </row>
    <row r="257" spans="1:13" ht="24" customHeight="1">
      <c r="A257" s="41" t="s">
        <v>556</v>
      </c>
      <c r="B257" s="41" t="s">
        <v>557</v>
      </c>
      <c r="C257" s="41" t="s">
        <v>558</v>
      </c>
      <c r="D257" s="41" t="s">
        <v>563</v>
      </c>
      <c r="E257" s="41" t="s">
        <v>560</v>
      </c>
      <c r="F257" s="41" t="s">
        <v>18</v>
      </c>
      <c r="G257" s="41" t="s">
        <v>561</v>
      </c>
      <c r="H257" s="41">
        <v>15358159879</v>
      </c>
      <c r="I257" s="41" t="s">
        <v>297</v>
      </c>
      <c r="J257" s="61">
        <v>45279</v>
      </c>
      <c r="K257" s="62">
        <v>0.83333333333333337</v>
      </c>
      <c r="L257" s="63">
        <v>0.875</v>
      </c>
      <c r="M257" s="87" t="s">
        <v>877</v>
      </c>
    </row>
    <row r="258" spans="1:13" ht="24" customHeight="1">
      <c r="A258" s="41" t="s">
        <v>556</v>
      </c>
      <c r="B258" s="41" t="s">
        <v>564</v>
      </c>
      <c r="C258" s="41" t="s">
        <v>565</v>
      </c>
      <c r="D258" s="41" t="s">
        <v>566</v>
      </c>
      <c r="E258" s="41" t="s">
        <v>567</v>
      </c>
      <c r="F258" s="41" t="s">
        <v>18</v>
      </c>
      <c r="G258" s="41" t="s">
        <v>561</v>
      </c>
      <c r="H258" s="41">
        <v>15358159879</v>
      </c>
      <c r="I258" s="41" t="s">
        <v>297</v>
      </c>
      <c r="J258" s="61">
        <v>45222</v>
      </c>
      <c r="K258" s="62">
        <v>0.83333333333333337</v>
      </c>
      <c r="L258" s="63">
        <v>0.875</v>
      </c>
      <c r="M258" s="87" t="s">
        <v>878</v>
      </c>
    </row>
    <row r="259" spans="1:13" ht="24" customHeight="1">
      <c r="A259" s="41" t="s">
        <v>556</v>
      </c>
      <c r="B259" s="41" t="s">
        <v>564</v>
      </c>
      <c r="C259" s="41" t="s">
        <v>565</v>
      </c>
      <c r="D259" s="41" t="s">
        <v>568</v>
      </c>
      <c r="E259" s="41" t="s">
        <v>567</v>
      </c>
      <c r="F259" s="41" t="s">
        <v>18</v>
      </c>
      <c r="G259" s="41" t="s">
        <v>561</v>
      </c>
      <c r="H259" s="41">
        <v>15358159879</v>
      </c>
      <c r="I259" s="41" t="s">
        <v>297</v>
      </c>
      <c r="J259" s="61">
        <v>45250</v>
      </c>
      <c r="K259" s="62">
        <v>0.83333333333333337</v>
      </c>
      <c r="L259" s="63">
        <v>0.875</v>
      </c>
      <c r="M259" s="87" t="s">
        <v>879</v>
      </c>
    </row>
    <row r="260" spans="1:13" ht="24" customHeight="1">
      <c r="A260" s="41" t="s">
        <v>556</v>
      </c>
      <c r="B260" s="41" t="s">
        <v>564</v>
      </c>
      <c r="C260" s="41" t="s">
        <v>565</v>
      </c>
      <c r="D260" s="41" t="s">
        <v>569</v>
      </c>
      <c r="E260" s="41" t="s">
        <v>567</v>
      </c>
      <c r="F260" s="41" t="s">
        <v>18</v>
      </c>
      <c r="G260" s="41" t="s">
        <v>561</v>
      </c>
      <c r="H260" s="41">
        <v>15358159879</v>
      </c>
      <c r="I260" s="41" t="s">
        <v>297</v>
      </c>
      <c r="J260" s="61">
        <v>45278</v>
      </c>
      <c r="K260" s="62">
        <v>0.83333333333333337</v>
      </c>
      <c r="L260" s="63">
        <v>0.875</v>
      </c>
      <c r="M260" s="87" t="s">
        <v>880</v>
      </c>
    </row>
    <row r="261" spans="1:13" ht="24" customHeight="1">
      <c r="A261" s="41" t="s">
        <v>556</v>
      </c>
      <c r="B261" s="41" t="s">
        <v>570</v>
      </c>
      <c r="C261" s="41" t="s">
        <v>571</v>
      </c>
      <c r="D261" s="41" t="s">
        <v>572</v>
      </c>
      <c r="E261" s="41" t="s">
        <v>573</v>
      </c>
      <c r="F261" s="41" t="s">
        <v>18</v>
      </c>
      <c r="G261" s="41" t="s">
        <v>574</v>
      </c>
      <c r="H261" s="41">
        <v>13805248603</v>
      </c>
      <c r="I261" s="41" t="s">
        <v>575</v>
      </c>
      <c r="J261" s="61">
        <v>45222</v>
      </c>
      <c r="K261" s="62">
        <v>0.79166666666666663</v>
      </c>
      <c r="L261" s="63">
        <v>0.83333333333333326</v>
      </c>
      <c r="M261" s="87" t="s">
        <v>875</v>
      </c>
    </row>
    <row r="262" spans="1:13" ht="24" customHeight="1">
      <c r="A262" s="41" t="s">
        <v>556</v>
      </c>
      <c r="B262" s="41" t="s">
        <v>570</v>
      </c>
      <c r="C262" s="41" t="s">
        <v>571</v>
      </c>
      <c r="D262" s="41" t="s">
        <v>576</v>
      </c>
      <c r="E262" s="41" t="s">
        <v>573</v>
      </c>
      <c r="F262" s="41" t="s">
        <v>18</v>
      </c>
      <c r="G262" s="41" t="s">
        <v>574</v>
      </c>
      <c r="H262" s="41">
        <v>13805248603</v>
      </c>
      <c r="I262" s="41" t="s">
        <v>575</v>
      </c>
      <c r="J262" s="61">
        <v>45250</v>
      </c>
      <c r="K262" s="62">
        <v>0.79166666666666663</v>
      </c>
      <c r="L262" s="63">
        <v>0.83333333333333326</v>
      </c>
      <c r="M262" s="87" t="s">
        <v>879</v>
      </c>
    </row>
    <row r="263" spans="1:13" ht="24" customHeight="1">
      <c r="A263" s="41" t="s">
        <v>556</v>
      </c>
      <c r="B263" s="41" t="s">
        <v>570</v>
      </c>
      <c r="C263" s="41" t="s">
        <v>571</v>
      </c>
      <c r="D263" s="41" t="s">
        <v>577</v>
      </c>
      <c r="E263" s="41" t="s">
        <v>573</v>
      </c>
      <c r="F263" s="41" t="s">
        <v>18</v>
      </c>
      <c r="G263" s="41" t="s">
        <v>574</v>
      </c>
      <c r="H263" s="41">
        <v>13805248603</v>
      </c>
      <c r="I263" s="41" t="s">
        <v>575</v>
      </c>
      <c r="J263" s="61">
        <v>45278</v>
      </c>
      <c r="K263" s="62">
        <v>0.79166666666666663</v>
      </c>
      <c r="L263" s="63">
        <v>0.83333333333333326</v>
      </c>
      <c r="M263" s="87" t="s">
        <v>877</v>
      </c>
    </row>
    <row r="264" spans="1:13" ht="24" customHeight="1">
      <c r="A264" s="41" t="s">
        <v>556</v>
      </c>
      <c r="B264" s="41" t="s">
        <v>570</v>
      </c>
      <c r="C264" s="41" t="s">
        <v>578</v>
      </c>
      <c r="D264" s="41" t="s">
        <v>579</v>
      </c>
      <c r="E264" s="41" t="s">
        <v>580</v>
      </c>
      <c r="F264" s="41" t="s">
        <v>18</v>
      </c>
      <c r="G264" s="41" t="s">
        <v>574</v>
      </c>
      <c r="H264" s="41">
        <v>13805248603</v>
      </c>
      <c r="I264" s="41" t="s">
        <v>575</v>
      </c>
      <c r="J264" s="61">
        <v>45223</v>
      </c>
      <c r="K264" s="62">
        <v>0.79166666666666663</v>
      </c>
      <c r="L264" s="63">
        <v>0.83333333333333326</v>
      </c>
      <c r="M264" s="87" t="s">
        <v>875</v>
      </c>
    </row>
    <row r="265" spans="1:13" ht="24" customHeight="1">
      <c r="A265" s="41" t="s">
        <v>556</v>
      </c>
      <c r="B265" s="41" t="s">
        <v>570</v>
      </c>
      <c r="C265" s="41" t="s">
        <v>578</v>
      </c>
      <c r="D265" s="41" t="s">
        <v>581</v>
      </c>
      <c r="E265" s="41" t="s">
        <v>580</v>
      </c>
      <c r="F265" s="41" t="s">
        <v>18</v>
      </c>
      <c r="G265" s="41" t="s">
        <v>574</v>
      </c>
      <c r="H265" s="41">
        <v>13805248603</v>
      </c>
      <c r="I265" s="41" t="s">
        <v>575</v>
      </c>
      <c r="J265" s="61">
        <v>45251</v>
      </c>
      <c r="K265" s="62">
        <v>0.79166666666666663</v>
      </c>
      <c r="L265" s="63">
        <v>0.83333333333333326</v>
      </c>
      <c r="M265" s="87" t="s">
        <v>879</v>
      </c>
    </row>
    <row r="266" spans="1:13" ht="24" customHeight="1">
      <c r="A266" s="41" t="s">
        <v>556</v>
      </c>
      <c r="B266" s="41" t="s">
        <v>570</v>
      </c>
      <c r="C266" s="41" t="s">
        <v>578</v>
      </c>
      <c r="D266" s="41" t="s">
        <v>582</v>
      </c>
      <c r="E266" s="41" t="s">
        <v>580</v>
      </c>
      <c r="F266" s="41" t="s">
        <v>18</v>
      </c>
      <c r="G266" s="41" t="s">
        <v>574</v>
      </c>
      <c r="H266" s="41">
        <v>13805248603</v>
      </c>
      <c r="I266" s="41" t="s">
        <v>575</v>
      </c>
      <c r="J266" s="61">
        <v>45279</v>
      </c>
      <c r="K266" s="62">
        <v>0.79166666666666663</v>
      </c>
      <c r="L266" s="63">
        <v>0.83333333333333326</v>
      </c>
      <c r="M266" s="87" t="s">
        <v>880</v>
      </c>
    </row>
    <row r="267" spans="1:13" ht="24" customHeight="1">
      <c r="A267" s="41" t="s">
        <v>556</v>
      </c>
      <c r="B267" s="41" t="s">
        <v>564</v>
      </c>
      <c r="C267" s="41" t="s">
        <v>583</v>
      </c>
      <c r="D267" s="41" t="s">
        <v>584</v>
      </c>
      <c r="E267" s="41" t="s">
        <v>585</v>
      </c>
      <c r="F267" s="41" t="s">
        <v>18</v>
      </c>
      <c r="G267" s="41" t="s">
        <v>574</v>
      </c>
      <c r="H267" s="41">
        <v>13805248603</v>
      </c>
      <c r="I267" s="41" t="s">
        <v>575</v>
      </c>
      <c r="J267" s="61">
        <v>45222</v>
      </c>
      <c r="K267" s="62">
        <v>0.83333333333333337</v>
      </c>
      <c r="L267" s="63">
        <v>0.875</v>
      </c>
      <c r="M267" s="87" t="s">
        <v>875</v>
      </c>
    </row>
    <row r="268" spans="1:13" ht="24" customHeight="1">
      <c r="A268" s="41" t="s">
        <v>556</v>
      </c>
      <c r="B268" s="41" t="s">
        <v>564</v>
      </c>
      <c r="C268" s="41" t="s">
        <v>583</v>
      </c>
      <c r="D268" s="41" t="s">
        <v>586</v>
      </c>
      <c r="E268" s="41" t="s">
        <v>585</v>
      </c>
      <c r="F268" s="41" t="s">
        <v>18</v>
      </c>
      <c r="G268" s="41" t="s">
        <v>574</v>
      </c>
      <c r="H268" s="41">
        <v>13805248603</v>
      </c>
      <c r="I268" s="41" t="s">
        <v>575</v>
      </c>
      <c r="J268" s="61">
        <v>45250</v>
      </c>
      <c r="K268" s="62">
        <v>0.83333333333333337</v>
      </c>
      <c r="L268" s="63">
        <v>0.875</v>
      </c>
      <c r="M268" s="87" t="s">
        <v>879</v>
      </c>
    </row>
    <row r="269" spans="1:13" ht="24" customHeight="1">
      <c r="A269" s="41" t="s">
        <v>556</v>
      </c>
      <c r="B269" s="41" t="s">
        <v>564</v>
      </c>
      <c r="C269" s="41" t="s">
        <v>583</v>
      </c>
      <c r="D269" s="41" t="s">
        <v>587</v>
      </c>
      <c r="E269" s="41" t="s">
        <v>585</v>
      </c>
      <c r="F269" s="41" t="s">
        <v>18</v>
      </c>
      <c r="G269" s="41" t="s">
        <v>574</v>
      </c>
      <c r="H269" s="41">
        <v>13805248603</v>
      </c>
      <c r="I269" s="41" t="s">
        <v>575</v>
      </c>
      <c r="J269" s="61">
        <v>45278</v>
      </c>
      <c r="K269" s="62">
        <v>0.83333333333333337</v>
      </c>
      <c r="L269" s="63">
        <v>0.875</v>
      </c>
      <c r="M269" s="87" t="s">
        <v>880</v>
      </c>
    </row>
    <row r="270" spans="1:13" ht="24" customHeight="1">
      <c r="A270" s="41" t="s">
        <v>556</v>
      </c>
      <c r="B270" s="41" t="s">
        <v>564</v>
      </c>
      <c r="C270" s="41" t="s">
        <v>588</v>
      </c>
      <c r="D270" s="41" t="s">
        <v>589</v>
      </c>
      <c r="E270" s="41" t="s">
        <v>590</v>
      </c>
      <c r="F270" s="41" t="s">
        <v>18</v>
      </c>
      <c r="G270" s="41" t="s">
        <v>574</v>
      </c>
      <c r="H270" s="41">
        <v>13805248603</v>
      </c>
      <c r="I270" s="41" t="s">
        <v>575</v>
      </c>
      <c r="J270" s="61">
        <v>45223</v>
      </c>
      <c r="K270" s="62">
        <v>0.83333333333333337</v>
      </c>
      <c r="L270" s="63">
        <v>0.875</v>
      </c>
      <c r="M270" s="87" t="s">
        <v>881</v>
      </c>
    </row>
    <row r="271" spans="1:13" ht="24" customHeight="1">
      <c r="A271" s="41" t="s">
        <v>556</v>
      </c>
      <c r="B271" s="41" t="s">
        <v>564</v>
      </c>
      <c r="C271" s="41" t="s">
        <v>588</v>
      </c>
      <c r="D271" s="41" t="s">
        <v>591</v>
      </c>
      <c r="E271" s="41" t="s">
        <v>590</v>
      </c>
      <c r="F271" s="41" t="s">
        <v>18</v>
      </c>
      <c r="G271" s="41" t="s">
        <v>574</v>
      </c>
      <c r="H271" s="41">
        <v>13805248603</v>
      </c>
      <c r="I271" s="41" t="s">
        <v>575</v>
      </c>
      <c r="J271" s="61">
        <v>45251</v>
      </c>
      <c r="K271" s="62">
        <v>0.83333333333333337</v>
      </c>
      <c r="L271" s="63">
        <v>0.875</v>
      </c>
      <c r="M271" s="87" t="s">
        <v>882</v>
      </c>
    </row>
    <row r="272" spans="1:13" ht="24" customHeight="1">
      <c r="A272" s="41" t="s">
        <v>556</v>
      </c>
      <c r="B272" s="41" t="s">
        <v>564</v>
      </c>
      <c r="C272" s="41" t="s">
        <v>588</v>
      </c>
      <c r="D272" s="41" t="s">
        <v>592</v>
      </c>
      <c r="E272" s="41" t="s">
        <v>590</v>
      </c>
      <c r="F272" s="41" t="s">
        <v>18</v>
      </c>
      <c r="G272" s="41" t="s">
        <v>574</v>
      </c>
      <c r="H272" s="41">
        <v>13805248603</v>
      </c>
      <c r="I272" s="41" t="s">
        <v>575</v>
      </c>
      <c r="J272" s="61">
        <v>45279</v>
      </c>
      <c r="K272" s="62">
        <v>0.83333333333333337</v>
      </c>
      <c r="L272" s="63">
        <v>0.875</v>
      </c>
      <c r="M272" s="87" t="s">
        <v>880</v>
      </c>
    </row>
    <row r="273" spans="1:13" ht="24" customHeight="1">
      <c r="A273" s="41" t="s">
        <v>556</v>
      </c>
      <c r="B273" s="41" t="s">
        <v>570</v>
      </c>
      <c r="C273" s="41" t="s">
        <v>593</v>
      </c>
      <c r="D273" s="41" t="s">
        <v>594</v>
      </c>
      <c r="E273" s="41" t="s">
        <v>595</v>
      </c>
      <c r="F273" s="41" t="s">
        <v>18</v>
      </c>
      <c r="G273" s="41" t="s">
        <v>596</v>
      </c>
      <c r="H273" s="41">
        <v>13382419592</v>
      </c>
      <c r="I273" s="41" t="s">
        <v>597</v>
      </c>
      <c r="J273" s="61">
        <v>45222</v>
      </c>
      <c r="K273" s="62">
        <v>0.79166666666666663</v>
      </c>
      <c r="L273" s="63">
        <v>0.83333333333333326</v>
      </c>
      <c r="M273" s="87" t="s">
        <v>878</v>
      </c>
    </row>
    <row r="274" spans="1:13" ht="24" customHeight="1">
      <c r="A274" s="41" t="s">
        <v>556</v>
      </c>
      <c r="B274" s="41" t="s">
        <v>570</v>
      </c>
      <c r="C274" s="41" t="s">
        <v>593</v>
      </c>
      <c r="D274" s="41" t="s">
        <v>598</v>
      </c>
      <c r="E274" s="41" t="s">
        <v>595</v>
      </c>
      <c r="F274" s="41" t="s">
        <v>18</v>
      </c>
      <c r="G274" s="41" t="s">
        <v>596</v>
      </c>
      <c r="H274" s="41">
        <v>13382419592</v>
      </c>
      <c r="I274" s="41" t="s">
        <v>597</v>
      </c>
      <c r="J274" s="61">
        <v>45250</v>
      </c>
      <c r="K274" s="62">
        <v>0.79166666666666663</v>
      </c>
      <c r="L274" s="63">
        <v>0.83333333333333326</v>
      </c>
      <c r="M274" s="87" t="s">
        <v>882</v>
      </c>
    </row>
    <row r="275" spans="1:13" ht="24" customHeight="1">
      <c r="A275" s="41" t="s">
        <v>556</v>
      </c>
      <c r="B275" s="41" t="s">
        <v>570</v>
      </c>
      <c r="C275" s="41" t="s">
        <v>593</v>
      </c>
      <c r="D275" s="41" t="s">
        <v>599</v>
      </c>
      <c r="E275" s="41" t="s">
        <v>595</v>
      </c>
      <c r="F275" s="41" t="s">
        <v>18</v>
      </c>
      <c r="G275" s="41" t="s">
        <v>596</v>
      </c>
      <c r="H275" s="41">
        <v>13382419592</v>
      </c>
      <c r="I275" s="41" t="s">
        <v>597</v>
      </c>
      <c r="J275" s="61">
        <v>45278</v>
      </c>
      <c r="K275" s="62">
        <v>0.79166666666666663</v>
      </c>
      <c r="L275" s="63">
        <v>0.83333333333333326</v>
      </c>
      <c r="M275" s="87" t="s">
        <v>877</v>
      </c>
    </row>
    <row r="276" spans="1:13" ht="24" customHeight="1">
      <c r="A276" s="41" t="s">
        <v>556</v>
      </c>
      <c r="B276" s="41" t="s">
        <v>564</v>
      </c>
      <c r="C276" s="41" t="s">
        <v>600</v>
      </c>
      <c r="D276" s="41" t="s">
        <v>601</v>
      </c>
      <c r="E276" s="41" t="s">
        <v>602</v>
      </c>
      <c r="F276" s="41" t="s">
        <v>18</v>
      </c>
      <c r="G276" s="41" t="s">
        <v>596</v>
      </c>
      <c r="H276" s="41">
        <v>13382419592</v>
      </c>
      <c r="I276" s="41" t="s">
        <v>597</v>
      </c>
      <c r="J276" s="61">
        <v>45222</v>
      </c>
      <c r="K276" s="62">
        <v>0.83333333333333337</v>
      </c>
      <c r="L276" s="63">
        <v>0.875</v>
      </c>
      <c r="M276" s="87" t="s">
        <v>875</v>
      </c>
    </row>
    <row r="277" spans="1:13" ht="24" customHeight="1">
      <c r="A277" s="41" t="s">
        <v>556</v>
      </c>
      <c r="B277" s="41" t="s">
        <v>564</v>
      </c>
      <c r="C277" s="41" t="s">
        <v>600</v>
      </c>
      <c r="D277" s="41" t="s">
        <v>603</v>
      </c>
      <c r="E277" s="41" t="s">
        <v>602</v>
      </c>
      <c r="F277" s="41" t="s">
        <v>18</v>
      </c>
      <c r="G277" s="41" t="s">
        <v>596</v>
      </c>
      <c r="H277" s="41">
        <v>13382419592</v>
      </c>
      <c r="I277" s="41" t="s">
        <v>597</v>
      </c>
      <c r="J277" s="61">
        <v>45250</v>
      </c>
      <c r="K277" s="62">
        <v>0.83333333333333337</v>
      </c>
      <c r="L277" s="63">
        <v>0.875</v>
      </c>
      <c r="M277" s="87" t="s">
        <v>882</v>
      </c>
    </row>
    <row r="278" spans="1:13" ht="24" customHeight="1">
      <c r="A278" s="41" t="s">
        <v>556</v>
      </c>
      <c r="B278" s="41" t="s">
        <v>564</v>
      </c>
      <c r="C278" s="41" t="s">
        <v>600</v>
      </c>
      <c r="D278" s="41" t="s">
        <v>604</v>
      </c>
      <c r="E278" s="41" t="s">
        <v>602</v>
      </c>
      <c r="F278" s="41" t="s">
        <v>18</v>
      </c>
      <c r="G278" s="41" t="s">
        <v>596</v>
      </c>
      <c r="H278" s="41">
        <v>13382419592</v>
      </c>
      <c r="I278" s="41" t="s">
        <v>597</v>
      </c>
      <c r="J278" s="61">
        <v>45278</v>
      </c>
      <c r="K278" s="62">
        <v>0.83333333333333337</v>
      </c>
      <c r="L278" s="63">
        <v>0.875</v>
      </c>
      <c r="M278" s="87" t="s">
        <v>880</v>
      </c>
    </row>
    <row r="279" spans="1:13" ht="24" customHeight="1">
      <c r="A279" s="41" t="s">
        <v>556</v>
      </c>
      <c r="B279" s="41" t="s">
        <v>564</v>
      </c>
      <c r="C279" s="41" t="s">
        <v>605</v>
      </c>
      <c r="D279" s="41" t="s">
        <v>606</v>
      </c>
      <c r="E279" s="41" t="s">
        <v>607</v>
      </c>
      <c r="F279" s="41" t="s">
        <v>18</v>
      </c>
      <c r="G279" s="41" t="s">
        <v>596</v>
      </c>
      <c r="H279" s="41">
        <v>13382419592</v>
      </c>
      <c r="I279" s="41" t="s">
        <v>597</v>
      </c>
      <c r="J279" s="61">
        <v>45223</v>
      </c>
      <c r="K279" s="62">
        <v>0.79166666666666663</v>
      </c>
      <c r="L279" s="63">
        <v>0.83333333333333326</v>
      </c>
      <c r="M279" s="87" t="s">
        <v>875</v>
      </c>
    </row>
    <row r="280" spans="1:13" ht="24" customHeight="1">
      <c r="A280" s="41" t="s">
        <v>556</v>
      </c>
      <c r="B280" s="41" t="s">
        <v>564</v>
      </c>
      <c r="C280" s="41" t="s">
        <v>605</v>
      </c>
      <c r="D280" s="41" t="s">
        <v>608</v>
      </c>
      <c r="E280" s="41" t="s">
        <v>607</v>
      </c>
      <c r="F280" s="41" t="s">
        <v>18</v>
      </c>
      <c r="G280" s="41" t="s">
        <v>596</v>
      </c>
      <c r="H280" s="41">
        <v>13382419592</v>
      </c>
      <c r="I280" s="41" t="s">
        <v>597</v>
      </c>
      <c r="J280" s="61">
        <v>45251</v>
      </c>
      <c r="K280" s="62">
        <v>0.79166666666666663</v>
      </c>
      <c r="L280" s="63">
        <v>0.83333333333333326</v>
      </c>
      <c r="M280" s="87" t="s">
        <v>879</v>
      </c>
    </row>
    <row r="281" spans="1:13" ht="24" customHeight="1">
      <c r="A281" s="41" t="s">
        <v>556</v>
      </c>
      <c r="B281" s="41" t="s">
        <v>564</v>
      </c>
      <c r="C281" s="41" t="s">
        <v>605</v>
      </c>
      <c r="D281" s="41" t="s">
        <v>609</v>
      </c>
      <c r="E281" s="41" t="s">
        <v>607</v>
      </c>
      <c r="F281" s="41" t="s">
        <v>18</v>
      </c>
      <c r="G281" s="41" t="s">
        <v>596</v>
      </c>
      <c r="H281" s="41">
        <v>13382419592</v>
      </c>
      <c r="I281" s="41" t="s">
        <v>597</v>
      </c>
      <c r="J281" s="61">
        <v>45279</v>
      </c>
      <c r="K281" s="62">
        <v>0.79166666666666663</v>
      </c>
      <c r="L281" s="63">
        <v>0.83333333333333326</v>
      </c>
      <c r="M281" s="87" t="s">
        <v>880</v>
      </c>
    </row>
    <row r="282" spans="1:13" ht="24" customHeight="1">
      <c r="A282" s="41" t="s">
        <v>556</v>
      </c>
      <c r="B282" s="41" t="s">
        <v>570</v>
      </c>
      <c r="C282" s="41" t="s">
        <v>610</v>
      </c>
      <c r="D282" s="41" t="s">
        <v>611</v>
      </c>
      <c r="E282" s="41" t="s">
        <v>612</v>
      </c>
      <c r="F282" s="41" t="s">
        <v>18</v>
      </c>
      <c r="G282" s="41" t="s">
        <v>561</v>
      </c>
      <c r="H282" s="41">
        <v>15358159879</v>
      </c>
      <c r="I282" s="41" t="s">
        <v>297</v>
      </c>
      <c r="J282" s="61">
        <v>45222</v>
      </c>
      <c r="K282" s="62">
        <v>0.79166666666666663</v>
      </c>
      <c r="L282" s="63">
        <v>0.83333333333333326</v>
      </c>
      <c r="M282" s="87" t="s">
        <v>878</v>
      </c>
    </row>
    <row r="283" spans="1:13" ht="24" customHeight="1">
      <c r="A283" s="41" t="s">
        <v>556</v>
      </c>
      <c r="B283" s="41" t="s">
        <v>570</v>
      </c>
      <c r="C283" s="41" t="s">
        <v>610</v>
      </c>
      <c r="D283" s="41" t="s">
        <v>613</v>
      </c>
      <c r="E283" s="41" t="s">
        <v>612</v>
      </c>
      <c r="F283" s="41" t="s">
        <v>18</v>
      </c>
      <c r="G283" s="41" t="s">
        <v>561</v>
      </c>
      <c r="H283" s="41">
        <v>15358159879</v>
      </c>
      <c r="I283" s="41" t="s">
        <v>297</v>
      </c>
      <c r="J283" s="61">
        <v>45250</v>
      </c>
      <c r="K283" s="62">
        <v>0.79166666666666663</v>
      </c>
      <c r="L283" s="63">
        <v>0.83333333333333326</v>
      </c>
      <c r="M283" s="87" t="s">
        <v>879</v>
      </c>
    </row>
    <row r="284" spans="1:13" ht="24" customHeight="1">
      <c r="A284" s="41" t="s">
        <v>556</v>
      </c>
      <c r="B284" s="41" t="s">
        <v>570</v>
      </c>
      <c r="C284" s="41" t="s">
        <v>610</v>
      </c>
      <c r="D284" s="41" t="s">
        <v>614</v>
      </c>
      <c r="E284" s="41" t="s">
        <v>612</v>
      </c>
      <c r="F284" s="41" t="s">
        <v>18</v>
      </c>
      <c r="G284" s="41" t="s">
        <v>561</v>
      </c>
      <c r="H284" s="41">
        <v>15358159879</v>
      </c>
      <c r="I284" s="41" t="s">
        <v>297</v>
      </c>
      <c r="J284" s="61">
        <v>45278</v>
      </c>
      <c r="K284" s="62">
        <v>0.79166666666666663</v>
      </c>
      <c r="L284" s="63">
        <v>0.83333333333333326</v>
      </c>
      <c r="M284" s="87" t="s">
        <v>880</v>
      </c>
    </row>
    <row r="285" spans="1:13" ht="24" customHeight="1">
      <c r="A285" s="41" t="s">
        <v>556</v>
      </c>
      <c r="B285" s="41" t="s">
        <v>570</v>
      </c>
      <c r="C285" s="41" t="s">
        <v>615</v>
      </c>
      <c r="D285" s="41" t="s">
        <v>616</v>
      </c>
      <c r="E285" s="41" t="s">
        <v>617</v>
      </c>
      <c r="F285" s="41" t="s">
        <v>18</v>
      </c>
      <c r="G285" s="41" t="s">
        <v>561</v>
      </c>
      <c r="H285" s="41">
        <v>15358159879</v>
      </c>
      <c r="I285" s="41" t="s">
        <v>297</v>
      </c>
      <c r="J285" s="61">
        <v>45223</v>
      </c>
      <c r="K285" s="62">
        <v>0.79166666666666663</v>
      </c>
      <c r="L285" s="63">
        <v>0.83333333333333326</v>
      </c>
      <c r="M285" s="87" t="s">
        <v>875</v>
      </c>
    </row>
    <row r="286" spans="1:13" ht="24" customHeight="1">
      <c r="A286" s="41" t="s">
        <v>556</v>
      </c>
      <c r="B286" s="41" t="s">
        <v>570</v>
      </c>
      <c r="C286" s="41" t="s">
        <v>615</v>
      </c>
      <c r="D286" s="41" t="s">
        <v>618</v>
      </c>
      <c r="E286" s="41" t="s">
        <v>617</v>
      </c>
      <c r="F286" s="41" t="s">
        <v>18</v>
      </c>
      <c r="G286" s="41" t="s">
        <v>561</v>
      </c>
      <c r="H286" s="41">
        <v>15358159879</v>
      </c>
      <c r="I286" s="41" t="s">
        <v>297</v>
      </c>
      <c r="J286" s="61">
        <v>45251</v>
      </c>
      <c r="K286" s="62">
        <v>0.79166666666666663</v>
      </c>
      <c r="L286" s="63">
        <v>0.83333333333333326</v>
      </c>
      <c r="M286" s="87" t="s">
        <v>879</v>
      </c>
    </row>
    <row r="287" spans="1:13" ht="24" customHeight="1">
      <c r="A287" s="41" t="s">
        <v>556</v>
      </c>
      <c r="B287" s="41" t="s">
        <v>570</v>
      </c>
      <c r="C287" s="41" t="s">
        <v>615</v>
      </c>
      <c r="D287" s="41" t="s">
        <v>619</v>
      </c>
      <c r="E287" s="41" t="s">
        <v>617</v>
      </c>
      <c r="F287" s="41" t="s">
        <v>18</v>
      </c>
      <c r="G287" s="41" t="s">
        <v>561</v>
      </c>
      <c r="H287" s="41">
        <v>15358159879</v>
      </c>
      <c r="I287" s="41" t="s">
        <v>297</v>
      </c>
      <c r="J287" s="61">
        <v>45279</v>
      </c>
      <c r="K287" s="62">
        <v>0.79166666666666663</v>
      </c>
      <c r="L287" s="63">
        <v>0.83333333333333326</v>
      </c>
      <c r="M287" s="87" t="s">
        <v>877</v>
      </c>
    </row>
    <row r="288" spans="1:13" ht="24" customHeight="1">
      <c r="A288" s="41" t="s">
        <v>556</v>
      </c>
      <c r="B288" s="41" t="s">
        <v>564</v>
      </c>
      <c r="C288" s="41" t="s">
        <v>620</v>
      </c>
      <c r="D288" s="41" t="s">
        <v>621</v>
      </c>
      <c r="E288" s="41" t="s">
        <v>622</v>
      </c>
      <c r="F288" s="41" t="s">
        <v>18</v>
      </c>
      <c r="G288" s="41" t="s">
        <v>561</v>
      </c>
      <c r="H288" s="41">
        <v>15358159879</v>
      </c>
      <c r="I288" s="41" t="s">
        <v>297</v>
      </c>
      <c r="J288" s="61">
        <v>45222</v>
      </c>
      <c r="K288" s="62">
        <v>0.8125</v>
      </c>
      <c r="L288" s="63">
        <v>0.85416666666666663</v>
      </c>
      <c r="M288" s="87" t="s">
        <v>883</v>
      </c>
    </row>
    <row r="289" spans="1:13" ht="24" customHeight="1">
      <c r="A289" s="41" t="s">
        <v>556</v>
      </c>
      <c r="B289" s="41" t="s">
        <v>564</v>
      </c>
      <c r="C289" s="41" t="s">
        <v>620</v>
      </c>
      <c r="D289" s="41" t="s">
        <v>623</v>
      </c>
      <c r="E289" s="41" t="s">
        <v>622</v>
      </c>
      <c r="F289" s="41" t="s">
        <v>18</v>
      </c>
      <c r="G289" s="41" t="s">
        <v>561</v>
      </c>
      <c r="H289" s="41">
        <v>15358159879</v>
      </c>
      <c r="I289" s="41" t="s">
        <v>297</v>
      </c>
      <c r="J289" s="61">
        <v>45250</v>
      </c>
      <c r="K289" s="62">
        <v>0.8125</v>
      </c>
      <c r="L289" s="63">
        <v>0.85416666666666663</v>
      </c>
      <c r="M289" s="87" t="s">
        <v>884</v>
      </c>
    </row>
    <row r="290" spans="1:13" ht="24" customHeight="1">
      <c r="A290" s="41" t="s">
        <v>556</v>
      </c>
      <c r="B290" s="41" t="s">
        <v>564</v>
      </c>
      <c r="C290" s="41" t="s">
        <v>620</v>
      </c>
      <c r="D290" s="41" t="s">
        <v>624</v>
      </c>
      <c r="E290" s="41" t="s">
        <v>622</v>
      </c>
      <c r="F290" s="41" t="s">
        <v>18</v>
      </c>
      <c r="G290" s="41" t="s">
        <v>561</v>
      </c>
      <c r="H290" s="41">
        <v>15358159879</v>
      </c>
      <c r="I290" s="41" t="s">
        <v>297</v>
      </c>
      <c r="J290" s="61">
        <v>45278</v>
      </c>
      <c r="K290" s="62">
        <v>0.8125</v>
      </c>
      <c r="L290" s="63">
        <v>0.85416666666666663</v>
      </c>
      <c r="M290" s="87" t="s">
        <v>885</v>
      </c>
    </row>
    <row r="291" spans="1:13" ht="24" customHeight="1">
      <c r="A291" s="41" t="s">
        <v>556</v>
      </c>
      <c r="B291" s="41" t="s">
        <v>564</v>
      </c>
      <c r="C291" s="41" t="s">
        <v>625</v>
      </c>
      <c r="D291" s="41" t="s">
        <v>626</v>
      </c>
      <c r="E291" s="41" t="s">
        <v>627</v>
      </c>
      <c r="F291" s="41" t="s">
        <v>18</v>
      </c>
      <c r="G291" s="41" t="s">
        <v>561</v>
      </c>
      <c r="H291" s="41">
        <v>15358159879</v>
      </c>
      <c r="I291" s="41" t="s">
        <v>297</v>
      </c>
      <c r="J291" s="61">
        <v>45223</v>
      </c>
      <c r="K291" s="62">
        <v>0.8125</v>
      </c>
      <c r="L291" s="63">
        <v>0.85416666666666663</v>
      </c>
      <c r="M291" s="87" t="s">
        <v>878</v>
      </c>
    </row>
    <row r="292" spans="1:13" ht="24" customHeight="1">
      <c r="A292" s="41" t="s">
        <v>556</v>
      </c>
      <c r="B292" s="41" t="s">
        <v>564</v>
      </c>
      <c r="C292" s="41" t="s">
        <v>625</v>
      </c>
      <c r="D292" s="41" t="s">
        <v>628</v>
      </c>
      <c r="E292" s="41" t="s">
        <v>627</v>
      </c>
      <c r="F292" s="41" t="s">
        <v>18</v>
      </c>
      <c r="G292" s="41" t="s">
        <v>561</v>
      </c>
      <c r="H292" s="41">
        <v>15358159879</v>
      </c>
      <c r="I292" s="41" t="s">
        <v>297</v>
      </c>
      <c r="J292" s="61">
        <v>45251</v>
      </c>
      <c r="K292" s="62">
        <v>0.8125</v>
      </c>
      <c r="L292" s="63">
        <v>0.85416666666666663</v>
      </c>
      <c r="M292" s="87" t="s">
        <v>884</v>
      </c>
    </row>
    <row r="293" spans="1:13" ht="24" customHeight="1">
      <c r="A293" s="41" t="s">
        <v>556</v>
      </c>
      <c r="B293" s="41" t="s">
        <v>564</v>
      </c>
      <c r="C293" s="41" t="s">
        <v>625</v>
      </c>
      <c r="D293" s="41" t="s">
        <v>629</v>
      </c>
      <c r="E293" s="41" t="s">
        <v>627</v>
      </c>
      <c r="F293" s="41" t="s">
        <v>18</v>
      </c>
      <c r="G293" s="41" t="s">
        <v>561</v>
      </c>
      <c r="H293" s="41">
        <v>15358159879</v>
      </c>
      <c r="I293" s="41" t="s">
        <v>297</v>
      </c>
      <c r="J293" s="61">
        <v>45279</v>
      </c>
      <c r="K293" s="62">
        <v>0.8125</v>
      </c>
      <c r="L293" s="63">
        <v>0.85416666666666663</v>
      </c>
      <c r="M293" s="87" t="s">
        <v>886</v>
      </c>
    </row>
    <row r="294" spans="1:13" ht="24" customHeight="1">
      <c r="A294" s="41" t="s">
        <v>556</v>
      </c>
      <c r="B294" s="41" t="s">
        <v>570</v>
      </c>
      <c r="C294" s="41" t="s">
        <v>630</v>
      </c>
      <c r="D294" s="41" t="s">
        <v>631</v>
      </c>
      <c r="E294" s="41" t="s">
        <v>632</v>
      </c>
      <c r="F294" s="41" t="s">
        <v>18</v>
      </c>
      <c r="G294" s="41" t="s">
        <v>633</v>
      </c>
      <c r="H294" s="41">
        <v>13861231086</v>
      </c>
      <c r="I294" s="41" t="s">
        <v>51</v>
      </c>
      <c r="J294" s="61">
        <v>45222</v>
      </c>
      <c r="K294" s="62">
        <v>0.79166666666666663</v>
      </c>
      <c r="L294" s="63">
        <v>0.83333333333333326</v>
      </c>
      <c r="M294" s="87" t="s">
        <v>887</v>
      </c>
    </row>
    <row r="295" spans="1:13" ht="24" customHeight="1">
      <c r="A295" s="41" t="s">
        <v>556</v>
      </c>
      <c r="B295" s="41" t="s">
        <v>570</v>
      </c>
      <c r="C295" s="41" t="s">
        <v>630</v>
      </c>
      <c r="D295" s="41" t="s">
        <v>634</v>
      </c>
      <c r="E295" s="41" t="s">
        <v>632</v>
      </c>
      <c r="F295" s="41" t="s">
        <v>18</v>
      </c>
      <c r="G295" s="41" t="s">
        <v>633</v>
      </c>
      <c r="H295" s="41">
        <v>13861231086</v>
      </c>
      <c r="I295" s="41" t="s">
        <v>51</v>
      </c>
      <c r="J295" s="61">
        <v>45250</v>
      </c>
      <c r="K295" s="62">
        <v>0.79166666666666663</v>
      </c>
      <c r="L295" s="63">
        <v>0.83333333333333326</v>
      </c>
      <c r="M295" s="87" t="s">
        <v>884</v>
      </c>
    </row>
    <row r="296" spans="1:13" ht="24" customHeight="1">
      <c r="A296" s="41" t="s">
        <v>556</v>
      </c>
      <c r="B296" s="41" t="s">
        <v>570</v>
      </c>
      <c r="C296" s="41" t="s">
        <v>630</v>
      </c>
      <c r="D296" s="41" t="s">
        <v>635</v>
      </c>
      <c r="E296" s="41" t="s">
        <v>632</v>
      </c>
      <c r="F296" s="41" t="s">
        <v>18</v>
      </c>
      <c r="G296" s="41" t="s">
        <v>633</v>
      </c>
      <c r="H296" s="41">
        <v>13861231086</v>
      </c>
      <c r="I296" s="41" t="s">
        <v>51</v>
      </c>
      <c r="J296" s="61">
        <v>45278</v>
      </c>
      <c r="K296" s="62">
        <v>0.79166666666666663</v>
      </c>
      <c r="L296" s="63">
        <v>0.83333333333333326</v>
      </c>
      <c r="M296" s="87" t="s">
        <v>877</v>
      </c>
    </row>
    <row r="297" spans="1:13" ht="24" customHeight="1">
      <c r="A297" s="41" t="s">
        <v>556</v>
      </c>
      <c r="B297" s="41" t="s">
        <v>570</v>
      </c>
      <c r="C297" s="41" t="s">
        <v>636</v>
      </c>
      <c r="D297" s="41" t="s">
        <v>637</v>
      </c>
      <c r="E297" s="41" t="s">
        <v>638</v>
      </c>
      <c r="F297" s="41" t="s">
        <v>18</v>
      </c>
      <c r="G297" s="41" t="s">
        <v>633</v>
      </c>
      <c r="H297" s="41">
        <v>13861231086</v>
      </c>
      <c r="I297" s="41" t="s">
        <v>51</v>
      </c>
      <c r="J297" s="61">
        <v>45222</v>
      </c>
      <c r="K297" s="62">
        <v>0.83333333333333337</v>
      </c>
      <c r="L297" s="63">
        <v>0.875</v>
      </c>
      <c r="M297" s="87" t="s">
        <v>878</v>
      </c>
    </row>
    <row r="298" spans="1:13" ht="24" customHeight="1">
      <c r="A298" s="41" t="s">
        <v>556</v>
      </c>
      <c r="B298" s="41" t="s">
        <v>570</v>
      </c>
      <c r="C298" s="41" t="s">
        <v>636</v>
      </c>
      <c r="D298" s="41" t="s">
        <v>639</v>
      </c>
      <c r="E298" s="41" t="s">
        <v>638</v>
      </c>
      <c r="F298" s="41" t="s">
        <v>18</v>
      </c>
      <c r="G298" s="41" t="s">
        <v>633</v>
      </c>
      <c r="H298" s="41">
        <v>13861231086</v>
      </c>
      <c r="I298" s="41" t="s">
        <v>51</v>
      </c>
      <c r="J298" s="61">
        <v>45250</v>
      </c>
      <c r="K298" s="62">
        <v>0.83333333333333337</v>
      </c>
      <c r="L298" s="63">
        <v>0.875</v>
      </c>
      <c r="M298" s="87" t="s">
        <v>876</v>
      </c>
    </row>
    <row r="299" spans="1:13" ht="24" customHeight="1">
      <c r="A299" s="41" t="s">
        <v>556</v>
      </c>
      <c r="B299" s="41" t="s">
        <v>570</v>
      </c>
      <c r="C299" s="41" t="s">
        <v>636</v>
      </c>
      <c r="D299" s="41" t="s">
        <v>640</v>
      </c>
      <c r="E299" s="41" t="s">
        <v>638</v>
      </c>
      <c r="F299" s="41" t="s">
        <v>18</v>
      </c>
      <c r="G299" s="41" t="s">
        <v>633</v>
      </c>
      <c r="H299" s="41">
        <v>13861231086</v>
      </c>
      <c r="I299" s="41" t="s">
        <v>51</v>
      </c>
      <c r="J299" s="61">
        <v>45278</v>
      </c>
      <c r="K299" s="62">
        <v>0.83333333333333337</v>
      </c>
      <c r="L299" s="63">
        <v>0.875</v>
      </c>
      <c r="M299" s="87" t="s">
        <v>886</v>
      </c>
    </row>
    <row r="300" spans="1:13" ht="24" customHeight="1">
      <c r="A300" s="41" t="s">
        <v>556</v>
      </c>
      <c r="B300" s="41" t="s">
        <v>564</v>
      </c>
      <c r="C300" s="41" t="s">
        <v>641</v>
      </c>
      <c r="D300" s="41" t="s">
        <v>642</v>
      </c>
      <c r="E300" s="41" t="s">
        <v>643</v>
      </c>
      <c r="F300" s="41" t="s">
        <v>18</v>
      </c>
      <c r="G300" s="41" t="s">
        <v>561</v>
      </c>
      <c r="H300" s="41">
        <v>15358159879</v>
      </c>
      <c r="I300" s="41" t="s">
        <v>297</v>
      </c>
      <c r="J300" s="61">
        <v>45224</v>
      </c>
      <c r="K300" s="62">
        <v>0.79166666666666663</v>
      </c>
      <c r="L300" s="63">
        <v>0.83333333333333326</v>
      </c>
      <c r="M300" s="87" t="s">
        <v>881</v>
      </c>
    </row>
    <row r="301" spans="1:13" ht="24" customHeight="1">
      <c r="A301" s="41" t="s">
        <v>556</v>
      </c>
      <c r="B301" s="41" t="s">
        <v>564</v>
      </c>
      <c r="C301" s="41" t="s">
        <v>641</v>
      </c>
      <c r="D301" s="41" t="s">
        <v>644</v>
      </c>
      <c r="E301" s="41" t="s">
        <v>643</v>
      </c>
      <c r="F301" s="41" t="s">
        <v>18</v>
      </c>
      <c r="G301" s="41" t="s">
        <v>561</v>
      </c>
      <c r="H301" s="41">
        <v>15358159879</v>
      </c>
      <c r="I301" s="41" t="s">
        <v>297</v>
      </c>
      <c r="J301" s="61">
        <v>45252</v>
      </c>
      <c r="K301" s="62">
        <v>0.79166666666666663</v>
      </c>
      <c r="L301" s="63">
        <v>0.83333333333333326</v>
      </c>
      <c r="M301" s="87" t="s">
        <v>876</v>
      </c>
    </row>
    <row r="302" spans="1:13" ht="24" customHeight="1">
      <c r="A302" s="41" t="s">
        <v>556</v>
      </c>
      <c r="B302" s="41" t="s">
        <v>564</v>
      </c>
      <c r="C302" s="41" t="s">
        <v>641</v>
      </c>
      <c r="D302" s="41" t="s">
        <v>645</v>
      </c>
      <c r="E302" s="41" t="s">
        <v>643</v>
      </c>
      <c r="F302" s="41" t="s">
        <v>18</v>
      </c>
      <c r="G302" s="41" t="s">
        <v>561</v>
      </c>
      <c r="H302" s="41">
        <v>15358159879</v>
      </c>
      <c r="I302" s="41" t="s">
        <v>297</v>
      </c>
      <c r="J302" s="61">
        <v>45280</v>
      </c>
      <c r="K302" s="62">
        <v>0.79166666666666663</v>
      </c>
      <c r="L302" s="63">
        <v>0.83333333333333326</v>
      </c>
      <c r="M302" s="87" t="s">
        <v>886</v>
      </c>
    </row>
    <row r="303" spans="1:13" ht="24" customHeight="1">
      <c r="A303" s="41" t="s">
        <v>556</v>
      </c>
      <c r="B303" s="41" t="s">
        <v>564</v>
      </c>
      <c r="C303" s="41" t="s">
        <v>646</v>
      </c>
      <c r="D303" s="41" t="s">
        <v>647</v>
      </c>
      <c r="E303" s="41" t="s">
        <v>648</v>
      </c>
      <c r="F303" s="41" t="s">
        <v>18</v>
      </c>
      <c r="G303" s="41" t="s">
        <v>633</v>
      </c>
      <c r="H303" s="41">
        <v>13861231086</v>
      </c>
      <c r="I303" s="41" t="s">
        <v>51</v>
      </c>
      <c r="J303" s="61">
        <v>45223</v>
      </c>
      <c r="K303" s="62">
        <v>0.79166666666666663</v>
      </c>
      <c r="L303" s="63">
        <v>0.83333333333333326</v>
      </c>
      <c r="M303" s="87" t="s">
        <v>878</v>
      </c>
    </row>
    <row r="304" spans="1:13" ht="24" customHeight="1">
      <c r="A304" s="41" t="s">
        <v>556</v>
      </c>
      <c r="B304" s="41" t="s">
        <v>564</v>
      </c>
      <c r="C304" s="41" t="s">
        <v>646</v>
      </c>
      <c r="D304" s="41" t="s">
        <v>649</v>
      </c>
      <c r="E304" s="41" t="s">
        <v>648</v>
      </c>
      <c r="F304" s="41" t="s">
        <v>18</v>
      </c>
      <c r="G304" s="41" t="s">
        <v>633</v>
      </c>
      <c r="H304" s="41">
        <v>13861231086</v>
      </c>
      <c r="I304" s="41" t="s">
        <v>51</v>
      </c>
      <c r="J304" s="61">
        <v>45251</v>
      </c>
      <c r="K304" s="62">
        <v>0.79166666666666663</v>
      </c>
      <c r="L304" s="63">
        <v>0.83333333333333326</v>
      </c>
      <c r="M304" s="87" t="s">
        <v>882</v>
      </c>
    </row>
    <row r="305" spans="1:13" ht="24" customHeight="1">
      <c r="A305" s="41" t="s">
        <v>556</v>
      </c>
      <c r="B305" s="41" t="s">
        <v>564</v>
      </c>
      <c r="C305" s="41" t="s">
        <v>646</v>
      </c>
      <c r="D305" s="41" t="s">
        <v>650</v>
      </c>
      <c r="E305" s="41" t="s">
        <v>648</v>
      </c>
      <c r="F305" s="41" t="s">
        <v>18</v>
      </c>
      <c r="G305" s="41" t="s">
        <v>633</v>
      </c>
      <c r="H305" s="41">
        <v>13861231086</v>
      </c>
      <c r="I305" s="41" t="s">
        <v>51</v>
      </c>
      <c r="J305" s="61">
        <v>45279</v>
      </c>
      <c r="K305" s="62">
        <v>0.79166666666666663</v>
      </c>
      <c r="L305" s="63">
        <v>0.83333333333333326</v>
      </c>
      <c r="M305" s="87" t="s">
        <v>877</v>
      </c>
    </row>
    <row r="306" spans="1:13" ht="24" customHeight="1">
      <c r="A306" s="42" t="s">
        <v>651</v>
      </c>
      <c r="B306" s="42" t="s">
        <v>651</v>
      </c>
      <c r="C306" s="42" t="s">
        <v>652</v>
      </c>
      <c r="D306" s="42" t="s">
        <v>653</v>
      </c>
      <c r="E306" s="43" t="s">
        <v>654</v>
      </c>
      <c r="F306" s="42" t="s">
        <v>18</v>
      </c>
      <c r="G306" s="42" t="s">
        <v>655</v>
      </c>
      <c r="H306" s="42">
        <v>15371081178</v>
      </c>
      <c r="I306" s="42" t="s">
        <v>109</v>
      </c>
      <c r="J306" s="61">
        <v>45231</v>
      </c>
      <c r="K306" s="62">
        <v>0.79166666666666663</v>
      </c>
      <c r="L306" s="63">
        <v>0.83333333333333326</v>
      </c>
      <c r="M306" s="87" t="s">
        <v>888</v>
      </c>
    </row>
    <row r="307" spans="1:13" ht="24" customHeight="1">
      <c r="A307" s="42" t="s">
        <v>651</v>
      </c>
      <c r="B307" s="42" t="s">
        <v>651</v>
      </c>
      <c r="C307" s="42" t="s">
        <v>652</v>
      </c>
      <c r="D307" s="42" t="s">
        <v>656</v>
      </c>
      <c r="E307" s="43" t="s">
        <v>654</v>
      </c>
      <c r="F307" s="42" t="s">
        <v>18</v>
      </c>
      <c r="G307" s="42" t="s">
        <v>655</v>
      </c>
      <c r="H307" s="42">
        <v>15371081178</v>
      </c>
      <c r="I307" s="42" t="s">
        <v>109</v>
      </c>
      <c r="J307" s="61">
        <v>45253</v>
      </c>
      <c r="K307" s="62">
        <v>0.79166666666666663</v>
      </c>
      <c r="L307" s="63">
        <v>0.83333333333333326</v>
      </c>
      <c r="M307" s="87" t="s">
        <v>889</v>
      </c>
    </row>
    <row r="308" spans="1:13" ht="24" customHeight="1">
      <c r="A308" s="42" t="s">
        <v>651</v>
      </c>
      <c r="B308" s="42" t="s">
        <v>651</v>
      </c>
      <c r="C308" s="42" t="s">
        <v>652</v>
      </c>
      <c r="D308" s="42" t="s">
        <v>657</v>
      </c>
      <c r="E308" s="43" t="s">
        <v>654</v>
      </c>
      <c r="F308" s="42" t="s">
        <v>18</v>
      </c>
      <c r="G308" s="42" t="s">
        <v>655</v>
      </c>
      <c r="H308" s="42">
        <v>15371081178</v>
      </c>
      <c r="I308" s="42" t="s">
        <v>109</v>
      </c>
      <c r="J308" s="61">
        <v>45266</v>
      </c>
      <c r="K308" s="62">
        <v>0.79166666666666663</v>
      </c>
      <c r="L308" s="63">
        <v>0.83333333333333326</v>
      </c>
      <c r="M308" s="87" t="s">
        <v>890</v>
      </c>
    </row>
    <row r="309" spans="1:13" ht="24" customHeight="1">
      <c r="A309" s="42" t="s">
        <v>651</v>
      </c>
      <c r="B309" s="42" t="s">
        <v>651</v>
      </c>
      <c r="C309" s="42" t="s">
        <v>658</v>
      </c>
      <c r="D309" s="42" t="s">
        <v>659</v>
      </c>
      <c r="E309" s="43" t="s">
        <v>660</v>
      </c>
      <c r="F309" s="42" t="s">
        <v>18</v>
      </c>
      <c r="G309" s="42" t="s">
        <v>655</v>
      </c>
      <c r="H309" s="42">
        <v>15371081178</v>
      </c>
      <c r="I309" s="42" t="s">
        <v>109</v>
      </c>
      <c r="J309" s="61">
        <v>45231</v>
      </c>
      <c r="K309" s="62">
        <v>0.83333333333333337</v>
      </c>
      <c r="L309" s="63">
        <v>0.875</v>
      </c>
      <c r="M309" s="87" t="s">
        <v>891</v>
      </c>
    </row>
    <row r="310" spans="1:13" ht="24" customHeight="1">
      <c r="A310" s="42" t="s">
        <v>651</v>
      </c>
      <c r="B310" s="42" t="s">
        <v>651</v>
      </c>
      <c r="C310" s="42" t="s">
        <v>658</v>
      </c>
      <c r="D310" s="42" t="s">
        <v>661</v>
      </c>
      <c r="E310" s="43" t="s">
        <v>660</v>
      </c>
      <c r="F310" s="42" t="s">
        <v>18</v>
      </c>
      <c r="G310" s="42" t="s">
        <v>655</v>
      </c>
      <c r="H310" s="42">
        <v>15371081178</v>
      </c>
      <c r="I310" s="42" t="s">
        <v>109</v>
      </c>
      <c r="J310" s="61">
        <v>45253</v>
      </c>
      <c r="K310" s="62">
        <v>0.83333333333333337</v>
      </c>
      <c r="L310" s="63">
        <v>0.875</v>
      </c>
      <c r="M310" s="87" t="s">
        <v>892</v>
      </c>
    </row>
    <row r="311" spans="1:13" ht="24" customHeight="1">
      <c r="A311" s="42" t="s">
        <v>651</v>
      </c>
      <c r="B311" s="42" t="s">
        <v>651</v>
      </c>
      <c r="C311" s="42" t="s">
        <v>658</v>
      </c>
      <c r="D311" s="42" t="s">
        <v>662</v>
      </c>
      <c r="E311" s="43" t="s">
        <v>660</v>
      </c>
      <c r="F311" s="42" t="s">
        <v>18</v>
      </c>
      <c r="G311" s="42" t="s">
        <v>655</v>
      </c>
      <c r="H311" s="42">
        <v>15371081178</v>
      </c>
      <c r="I311" s="42" t="s">
        <v>109</v>
      </c>
      <c r="J311" s="61">
        <v>45266</v>
      </c>
      <c r="K311" s="62">
        <v>0.83333333333333337</v>
      </c>
      <c r="L311" s="63">
        <v>0.875</v>
      </c>
      <c r="M311" s="87" t="s">
        <v>893</v>
      </c>
    </row>
    <row r="312" spans="1:13" ht="24" customHeight="1">
      <c r="A312" s="42" t="s">
        <v>651</v>
      </c>
      <c r="B312" s="42" t="s">
        <v>651</v>
      </c>
      <c r="C312" s="42" t="s">
        <v>663</v>
      </c>
      <c r="D312" s="42" t="s">
        <v>664</v>
      </c>
      <c r="E312" s="43" t="s">
        <v>665</v>
      </c>
      <c r="F312" s="42" t="s">
        <v>18</v>
      </c>
      <c r="G312" s="42" t="s">
        <v>666</v>
      </c>
      <c r="H312" s="42">
        <v>18912689050</v>
      </c>
      <c r="I312" s="42" t="s">
        <v>526</v>
      </c>
      <c r="J312" s="61">
        <v>45224</v>
      </c>
      <c r="K312" s="62">
        <v>0.79166666666666663</v>
      </c>
      <c r="L312" s="63">
        <v>0.83333333333333326</v>
      </c>
      <c r="M312" s="87" t="s">
        <v>894</v>
      </c>
    </row>
    <row r="313" spans="1:13" ht="24" customHeight="1">
      <c r="A313" s="42" t="s">
        <v>651</v>
      </c>
      <c r="B313" s="42" t="s">
        <v>651</v>
      </c>
      <c r="C313" s="42" t="s">
        <v>663</v>
      </c>
      <c r="D313" s="42" t="s">
        <v>667</v>
      </c>
      <c r="E313" s="43" t="s">
        <v>665</v>
      </c>
      <c r="F313" s="42" t="s">
        <v>18</v>
      </c>
      <c r="G313" s="42" t="s">
        <v>666</v>
      </c>
      <c r="H313" s="42">
        <v>18912689050</v>
      </c>
      <c r="I313" s="42" t="s">
        <v>526</v>
      </c>
      <c r="J313" s="61">
        <v>45252</v>
      </c>
      <c r="K313" s="62">
        <v>0.79166666666666663</v>
      </c>
      <c r="L313" s="63">
        <v>0.83333333333333326</v>
      </c>
      <c r="M313" s="87" t="s">
        <v>895</v>
      </c>
    </row>
    <row r="314" spans="1:13" ht="24" customHeight="1">
      <c r="A314" s="42" t="s">
        <v>651</v>
      </c>
      <c r="B314" s="42" t="s">
        <v>651</v>
      </c>
      <c r="C314" s="42" t="s">
        <v>663</v>
      </c>
      <c r="D314" s="42" t="s">
        <v>668</v>
      </c>
      <c r="E314" s="43" t="s">
        <v>665</v>
      </c>
      <c r="F314" s="42" t="s">
        <v>18</v>
      </c>
      <c r="G314" s="42" t="s">
        <v>666</v>
      </c>
      <c r="H314" s="42">
        <v>18912689050</v>
      </c>
      <c r="I314" s="42" t="s">
        <v>526</v>
      </c>
      <c r="J314" s="61">
        <v>45280</v>
      </c>
      <c r="K314" s="62">
        <v>0.79166666666666663</v>
      </c>
      <c r="L314" s="63">
        <v>0.83333333333333326</v>
      </c>
      <c r="M314" s="87" t="s">
        <v>896</v>
      </c>
    </row>
    <row r="315" spans="1:13" ht="24" customHeight="1">
      <c r="A315" s="44" t="s">
        <v>669</v>
      </c>
      <c r="B315" s="44" t="s">
        <v>670</v>
      </c>
      <c r="C315" s="44" t="s">
        <v>671</v>
      </c>
      <c r="D315" s="44" t="s">
        <v>672</v>
      </c>
      <c r="E315" s="44" t="s">
        <v>673</v>
      </c>
      <c r="F315" s="44" t="s">
        <v>18</v>
      </c>
      <c r="G315" s="44" t="s">
        <v>674</v>
      </c>
      <c r="H315" s="44">
        <v>13961412673</v>
      </c>
      <c r="I315" s="44" t="s">
        <v>51</v>
      </c>
      <c r="J315" s="61">
        <v>45224</v>
      </c>
      <c r="K315" s="62">
        <v>0.79166666666666663</v>
      </c>
      <c r="L315" s="63">
        <v>0.83333333333333326</v>
      </c>
      <c r="M315" s="87" t="s">
        <v>897</v>
      </c>
    </row>
    <row r="316" spans="1:13" ht="24" customHeight="1">
      <c r="A316" s="44" t="s">
        <v>669</v>
      </c>
      <c r="B316" s="44" t="s">
        <v>670</v>
      </c>
      <c r="C316" s="44" t="s">
        <v>671</v>
      </c>
      <c r="D316" s="44" t="s">
        <v>675</v>
      </c>
      <c r="E316" s="44" t="s">
        <v>673</v>
      </c>
      <c r="F316" s="44" t="s">
        <v>18</v>
      </c>
      <c r="G316" s="44" t="s">
        <v>674</v>
      </c>
      <c r="H316" s="44">
        <v>13961412673</v>
      </c>
      <c r="I316" s="44" t="s">
        <v>51</v>
      </c>
      <c r="J316" s="61">
        <v>45245</v>
      </c>
      <c r="K316" s="62">
        <v>0.79166666666666663</v>
      </c>
      <c r="L316" s="63">
        <v>0.83333333333333326</v>
      </c>
      <c r="M316" s="87" t="s">
        <v>898</v>
      </c>
    </row>
    <row r="317" spans="1:13" ht="24" customHeight="1">
      <c r="A317" s="44" t="s">
        <v>669</v>
      </c>
      <c r="B317" s="44" t="s">
        <v>670</v>
      </c>
      <c r="C317" s="44" t="s">
        <v>671</v>
      </c>
      <c r="D317" s="44" t="s">
        <v>676</v>
      </c>
      <c r="E317" s="44" t="s">
        <v>673</v>
      </c>
      <c r="F317" s="44" t="s">
        <v>18</v>
      </c>
      <c r="G317" s="44" t="s">
        <v>674</v>
      </c>
      <c r="H317" s="44">
        <v>13961412673</v>
      </c>
      <c r="I317" s="44" t="s">
        <v>51</v>
      </c>
      <c r="J317" s="61">
        <v>45280</v>
      </c>
      <c r="K317" s="62">
        <v>0.79166666666666663</v>
      </c>
      <c r="L317" s="63">
        <v>0.83333333333333326</v>
      </c>
      <c r="M317" s="87" t="s">
        <v>899</v>
      </c>
    </row>
    <row r="318" spans="1:13" ht="24" customHeight="1">
      <c r="A318" s="44" t="s">
        <v>669</v>
      </c>
      <c r="B318" s="44" t="s">
        <v>677</v>
      </c>
      <c r="C318" s="44" t="s">
        <v>678</v>
      </c>
      <c r="D318" s="44" t="s">
        <v>679</v>
      </c>
      <c r="E318" s="44" t="s">
        <v>680</v>
      </c>
      <c r="F318" s="44" t="s">
        <v>405</v>
      </c>
      <c r="G318" s="44" t="s">
        <v>681</v>
      </c>
      <c r="H318" s="44">
        <v>13218487895</v>
      </c>
      <c r="I318" s="44" t="s">
        <v>212</v>
      </c>
      <c r="J318" s="61">
        <v>45223</v>
      </c>
      <c r="K318" s="62">
        <v>0.83333333333333337</v>
      </c>
      <c r="L318" s="63">
        <v>0.875</v>
      </c>
      <c r="M318" s="87" t="s">
        <v>900</v>
      </c>
    </row>
    <row r="319" spans="1:13" ht="24" customHeight="1">
      <c r="A319" s="44" t="s">
        <v>669</v>
      </c>
      <c r="B319" s="44" t="s">
        <v>677</v>
      </c>
      <c r="C319" s="44" t="s">
        <v>678</v>
      </c>
      <c r="D319" s="44" t="s">
        <v>682</v>
      </c>
      <c r="E319" s="44" t="s">
        <v>680</v>
      </c>
      <c r="F319" s="44" t="s">
        <v>405</v>
      </c>
      <c r="G319" s="44" t="s">
        <v>681</v>
      </c>
      <c r="H319" s="44">
        <v>13218487895</v>
      </c>
      <c r="I319" s="44" t="s">
        <v>212</v>
      </c>
      <c r="J319" s="61">
        <v>45251</v>
      </c>
      <c r="K319" s="62">
        <v>0.83333333333333337</v>
      </c>
      <c r="L319" s="63">
        <v>0.875</v>
      </c>
      <c r="M319" s="87" t="s">
        <v>901</v>
      </c>
    </row>
    <row r="320" spans="1:13" ht="24" customHeight="1">
      <c r="A320" s="44" t="s">
        <v>669</v>
      </c>
      <c r="B320" s="44" t="s">
        <v>677</v>
      </c>
      <c r="C320" s="44" t="s">
        <v>678</v>
      </c>
      <c r="D320" s="44" t="s">
        <v>683</v>
      </c>
      <c r="E320" s="44" t="s">
        <v>680</v>
      </c>
      <c r="F320" s="44" t="s">
        <v>405</v>
      </c>
      <c r="G320" s="44" t="s">
        <v>681</v>
      </c>
      <c r="H320" s="44">
        <v>13218487895</v>
      </c>
      <c r="I320" s="44" t="s">
        <v>212</v>
      </c>
      <c r="J320" s="61">
        <v>45279</v>
      </c>
      <c r="K320" s="62">
        <v>0.83333333333333337</v>
      </c>
      <c r="L320" s="63">
        <v>0.875</v>
      </c>
      <c r="M320" s="87" t="s">
        <v>902</v>
      </c>
    </row>
    <row r="321" spans="1:13" ht="24" customHeight="1">
      <c r="A321" s="44" t="s">
        <v>669</v>
      </c>
      <c r="B321" s="44" t="s">
        <v>684</v>
      </c>
      <c r="C321" s="44" t="s">
        <v>685</v>
      </c>
      <c r="D321" s="44" t="s">
        <v>686</v>
      </c>
      <c r="E321" s="44" t="s">
        <v>687</v>
      </c>
      <c r="F321" s="44" t="s">
        <v>18</v>
      </c>
      <c r="G321" s="44" t="s">
        <v>681</v>
      </c>
      <c r="H321" s="44">
        <v>13218487895</v>
      </c>
      <c r="I321" s="44" t="s">
        <v>212</v>
      </c>
      <c r="J321" s="61">
        <v>45223</v>
      </c>
      <c r="K321" s="62">
        <v>0.79166666666666663</v>
      </c>
      <c r="L321" s="63">
        <v>0.83333333333333326</v>
      </c>
      <c r="M321" s="87" t="s">
        <v>903</v>
      </c>
    </row>
    <row r="322" spans="1:13" ht="24" customHeight="1">
      <c r="A322" s="44" t="s">
        <v>669</v>
      </c>
      <c r="B322" s="44" t="s">
        <v>684</v>
      </c>
      <c r="C322" s="44" t="s">
        <v>685</v>
      </c>
      <c r="D322" s="44" t="s">
        <v>688</v>
      </c>
      <c r="E322" s="44" t="s">
        <v>687</v>
      </c>
      <c r="F322" s="44" t="s">
        <v>18</v>
      </c>
      <c r="G322" s="44" t="s">
        <v>681</v>
      </c>
      <c r="H322" s="44">
        <v>13218487895</v>
      </c>
      <c r="I322" s="44" t="s">
        <v>212</v>
      </c>
      <c r="J322" s="61">
        <v>45251</v>
      </c>
      <c r="K322" s="62">
        <v>0.79166666666666663</v>
      </c>
      <c r="L322" s="63">
        <v>0.83333333333333326</v>
      </c>
      <c r="M322" s="87" t="s">
        <v>904</v>
      </c>
    </row>
    <row r="323" spans="1:13" ht="24" customHeight="1">
      <c r="A323" s="44" t="s">
        <v>669</v>
      </c>
      <c r="B323" s="44" t="s">
        <v>684</v>
      </c>
      <c r="C323" s="44" t="s">
        <v>685</v>
      </c>
      <c r="D323" s="44" t="s">
        <v>689</v>
      </c>
      <c r="E323" s="44" t="s">
        <v>687</v>
      </c>
      <c r="F323" s="44" t="s">
        <v>18</v>
      </c>
      <c r="G323" s="44" t="s">
        <v>681</v>
      </c>
      <c r="H323" s="44">
        <v>13218487895</v>
      </c>
      <c r="I323" s="44" t="s">
        <v>212</v>
      </c>
      <c r="J323" s="61">
        <v>45279</v>
      </c>
      <c r="K323" s="62">
        <v>0.79166666666666663</v>
      </c>
      <c r="L323" s="63">
        <v>0.83333333333333326</v>
      </c>
      <c r="M323" s="87" t="s">
        <v>905</v>
      </c>
    </row>
    <row r="324" spans="1:13" ht="24" customHeight="1">
      <c r="A324" s="44" t="s">
        <v>669</v>
      </c>
      <c r="B324" s="44" t="s">
        <v>670</v>
      </c>
      <c r="C324" s="44" t="s">
        <v>690</v>
      </c>
      <c r="D324" s="44" t="s">
        <v>691</v>
      </c>
      <c r="E324" s="44" t="s">
        <v>692</v>
      </c>
      <c r="F324" s="44" t="s">
        <v>18</v>
      </c>
      <c r="G324" s="44" t="s">
        <v>681</v>
      </c>
      <c r="H324" s="44">
        <v>13218487895</v>
      </c>
      <c r="I324" s="44" t="s">
        <v>212</v>
      </c>
      <c r="J324" s="61">
        <v>45225</v>
      </c>
      <c r="K324" s="62">
        <v>0.79166666666666663</v>
      </c>
      <c r="L324" s="63">
        <v>0.83333333333333326</v>
      </c>
      <c r="M324" s="87" t="s">
        <v>906</v>
      </c>
    </row>
    <row r="325" spans="1:13" ht="24" customHeight="1">
      <c r="A325" s="44" t="s">
        <v>669</v>
      </c>
      <c r="B325" s="44" t="s">
        <v>670</v>
      </c>
      <c r="C325" s="44" t="s">
        <v>690</v>
      </c>
      <c r="D325" s="44" t="s">
        <v>693</v>
      </c>
      <c r="E325" s="44" t="s">
        <v>692</v>
      </c>
      <c r="F325" s="44" t="s">
        <v>18</v>
      </c>
      <c r="G325" s="44" t="s">
        <v>681</v>
      </c>
      <c r="H325" s="44">
        <v>13218487895</v>
      </c>
      <c r="I325" s="44" t="s">
        <v>212</v>
      </c>
      <c r="J325" s="61">
        <v>45253</v>
      </c>
      <c r="K325" s="62">
        <v>0.79166666666666663</v>
      </c>
      <c r="L325" s="63">
        <v>0.83333333333333326</v>
      </c>
      <c r="M325" s="87" t="s">
        <v>907</v>
      </c>
    </row>
    <row r="326" spans="1:13" ht="24" customHeight="1">
      <c r="A326" s="44" t="s">
        <v>669</v>
      </c>
      <c r="B326" s="44" t="s">
        <v>670</v>
      </c>
      <c r="C326" s="44" t="s">
        <v>690</v>
      </c>
      <c r="D326" s="44" t="s">
        <v>694</v>
      </c>
      <c r="E326" s="44" t="s">
        <v>692</v>
      </c>
      <c r="F326" s="44" t="s">
        <v>18</v>
      </c>
      <c r="G326" s="44" t="s">
        <v>681</v>
      </c>
      <c r="H326" s="44">
        <v>13218487895</v>
      </c>
      <c r="I326" s="44" t="s">
        <v>212</v>
      </c>
      <c r="J326" s="61">
        <v>45281</v>
      </c>
      <c r="K326" s="62">
        <v>0.79166666666666663</v>
      </c>
      <c r="L326" s="63">
        <v>0.83333333333333326</v>
      </c>
      <c r="M326" s="87" t="s">
        <v>908</v>
      </c>
    </row>
    <row r="327" spans="1:13" ht="24.95" customHeight="1">
      <c r="A327" s="8" t="s">
        <v>695</v>
      </c>
      <c r="B327" s="8" t="s">
        <v>695</v>
      </c>
      <c r="C327" s="8" t="s">
        <v>696</v>
      </c>
      <c r="D327" s="8" t="s">
        <v>697</v>
      </c>
      <c r="E327" s="10" t="s">
        <v>698</v>
      </c>
      <c r="F327" s="8" t="s">
        <v>18</v>
      </c>
      <c r="G327" s="8" t="s">
        <v>699</v>
      </c>
      <c r="H327" s="8">
        <v>13775596899</v>
      </c>
      <c r="I327" s="8" t="s">
        <v>261</v>
      </c>
      <c r="J327" s="61">
        <v>45237</v>
      </c>
      <c r="K327" s="62">
        <v>0.8125</v>
      </c>
      <c r="L327" s="63">
        <v>0.85416666666666663</v>
      </c>
      <c r="M327" s="87" t="s">
        <v>909</v>
      </c>
    </row>
    <row r="328" spans="1:13" ht="24.95" customHeight="1">
      <c r="A328" s="8" t="s">
        <v>695</v>
      </c>
      <c r="B328" s="8" t="s">
        <v>695</v>
      </c>
      <c r="C328" s="8" t="s">
        <v>696</v>
      </c>
      <c r="D328" s="8" t="s">
        <v>700</v>
      </c>
      <c r="E328" s="10" t="s">
        <v>698</v>
      </c>
      <c r="F328" s="8" t="s">
        <v>18</v>
      </c>
      <c r="G328" s="8" t="s">
        <v>699</v>
      </c>
      <c r="H328" s="8">
        <v>13775596899</v>
      </c>
      <c r="I328" s="8" t="s">
        <v>261</v>
      </c>
      <c r="J328" s="61">
        <v>45258</v>
      </c>
      <c r="K328" s="62">
        <v>0.8125</v>
      </c>
      <c r="L328" s="63">
        <v>0.85416666666666663</v>
      </c>
      <c r="M328" s="87" t="s">
        <v>910</v>
      </c>
    </row>
    <row r="329" spans="1:13" ht="24.95" customHeight="1">
      <c r="A329" s="8" t="s">
        <v>695</v>
      </c>
      <c r="B329" s="8" t="s">
        <v>695</v>
      </c>
      <c r="C329" s="8" t="s">
        <v>696</v>
      </c>
      <c r="D329" s="8" t="s">
        <v>701</v>
      </c>
      <c r="E329" s="10" t="s">
        <v>698</v>
      </c>
      <c r="F329" s="8" t="s">
        <v>18</v>
      </c>
      <c r="G329" s="8" t="s">
        <v>699</v>
      </c>
      <c r="H329" s="8">
        <v>13775596899</v>
      </c>
      <c r="I329" s="8" t="s">
        <v>261</v>
      </c>
      <c r="J329" s="61">
        <v>45279</v>
      </c>
      <c r="K329" s="62">
        <v>0.8125</v>
      </c>
      <c r="L329" s="63">
        <v>0.85416666666666663</v>
      </c>
      <c r="M329" s="87" t="s">
        <v>911</v>
      </c>
    </row>
    <row r="330" spans="1:13" ht="24.95" customHeight="1">
      <c r="A330" s="8" t="s">
        <v>695</v>
      </c>
      <c r="B330" s="8" t="s">
        <v>702</v>
      </c>
      <c r="C330" s="8" t="s">
        <v>703</v>
      </c>
      <c r="D330" s="8" t="s">
        <v>704</v>
      </c>
      <c r="E330" s="10" t="s">
        <v>705</v>
      </c>
      <c r="F330" s="8" t="s">
        <v>706</v>
      </c>
      <c r="G330" s="8" t="s">
        <v>707</v>
      </c>
      <c r="H330" s="8">
        <v>13375221600</v>
      </c>
      <c r="I330" s="8" t="s">
        <v>222</v>
      </c>
      <c r="J330" s="61">
        <v>45224</v>
      </c>
      <c r="K330" s="62">
        <v>0.8125</v>
      </c>
      <c r="L330" s="63">
        <v>0.85416666666666663</v>
      </c>
      <c r="M330" s="87" t="s">
        <v>912</v>
      </c>
    </row>
    <row r="331" spans="1:13" ht="24.95" customHeight="1">
      <c r="A331" s="8" t="s">
        <v>695</v>
      </c>
      <c r="B331" s="8" t="s">
        <v>702</v>
      </c>
      <c r="C331" s="8" t="s">
        <v>703</v>
      </c>
      <c r="D331" s="8" t="s">
        <v>708</v>
      </c>
      <c r="E331" s="10" t="s">
        <v>705</v>
      </c>
      <c r="F331" s="8" t="s">
        <v>706</v>
      </c>
      <c r="G331" s="8" t="s">
        <v>707</v>
      </c>
      <c r="H331" s="8">
        <v>13375221600</v>
      </c>
      <c r="I331" s="8" t="s">
        <v>222</v>
      </c>
      <c r="J331" s="61">
        <v>45245</v>
      </c>
      <c r="K331" s="62">
        <v>0.8125</v>
      </c>
      <c r="L331" s="63">
        <v>0.85416666666666663</v>
      </c>
      <c r="M331" s="87" t="s">
        <v>913</v>
      </c>
    </row>
    <row r="332" spans="1:13" ht="24.95" customHeight="1">
      <c r="A332" s="8" t="s">
        <v>695</v>
      </c>
      <c r="B332" s="8" t="s">
        <v>702</v>
      </c>
      <c r="C332" s="8" t="s">
        <v>703</v>
      </c>
      <c r="D332" s="8" t="s">
        <v>709</v>
      </c>
      <c r="E332" s="10" t="s">
        <v>705</v>
      </c>
      <c r="F332" s="8" t="s">
        <v>706</v>
      </c>
      <c r="G332" s="8" t="s">
        <v>707</v>
      </c>
      <c r="H332" s="8">
        <v>13375221600</v>
      </c>
      <c r="I332" s="8" t="s">
        <v>222</v>
      </c>
      <c r="J332" s="61">
        <v>45266</v>
      </c>
      <c r="K332" s="62">
        <v>0.8125</v>
      </c>
      <c r="L332" s="63">
        <v>0.85416666666666663</v>
      </c>
      <c r="M332" s="87" t="s">
        <v>914</v>
      </c>
    </row>
    <row r="333" spans="1:13" ht="24.95" customHeight="1">
      <c r="A333" s="8" t="s">
        <v>695</v>
      </c>
      <c r="B333" s="8" t="s">
        <v>695</v>
      </c>
      <c r="C333" s="8" t="s">
        <v>710</v>
      </c>
      <c r="D333" s="8" t="s">
        <v>711</v>
      </c>
      <c r="E333" s="10" t="s">
        <v>712</v>
      </c>
      <c r="F333" s="8" t="s">
        <v>18</v>
      </c>
      <c r="G333" s="8" t="s">
        <v>713</v>
      </c>
      <c r="H333" s="8">
        <v>15205209937</v>
      </c>
      <c r="I333" s="8" t="s">
        <v>41</v>
      </c>
      <c r="J333" s="61">
        <v>45225</v>
      </c>
      <c r="K333" s="62">
        <v>0.83333333333333337</v>
      </c>
      <c r="L333" s="63">
        <v>0.875</v>
      </c>
      <c r="M333" s="87" t="s">
        <v>915</v>
      </c>
    </row>
    <row r="334" spans="1:13" ht="24.95" customHeight="1">
      <c r="A334" s="8" t="s">
        <v>695</v>
      </c>
      <c r="B334" s="8" t="s">
        <v>695</v>
      </c>
      <c r="C334" s="8" t="s">
        <v>710</v>
      </c>
      <c r="D334" s="8" t="s">
        <v>714</v>
      </c>
      <c r="E334" s="10" t="s">
        <v>712</v>
      </c>
      <c r="F334" s="8" t="s">
        <v>18</v>
      </c>
      <c r="G334" s="8" t="s">
        <v>713</v>
      </c>
      <c r="H334" s="8">
        <v>15205209937</v>
      </c>
      <c r="I334" s="8" t="s">
        <v>41</v>
      </c>
      <c r="J334" s="61">
        <v>45246</v>
      </c>
      <c r="K334" s="62">
        <v>0.83333333333333337</v>
      </c>
      <c r="L334" s="63">
        <v>0.875</v>
      </c>
      <c r="M334" s="87" t="s">
        <v>916</v>
      </c>
    </row>
    <row r="335" spans="1:13" ht="24.95" customHeight="1">
      <c r="A335" s="8" t="s">
        <v>695</v>
      </c>
      <c r="B335" s="8" t="s">
        <v>695</v>
      </c>
      <c r="C335" s="8" t="s">
        <v>710</v>
      </c>
      <c r="D335" s="8" t="s">
        <v>715</v>
      </c>
      <c r="E335" s="10" t="s">
        <v>712</v>
      </c>
      <c r="F335" s="8" t="s">
        <v>18</v>
      </c>
      <c r="G335" s="8" t="s">
        <v>713</v>
      </c>
      <c r="H335" s="8">
        <v>15205209937</v>
      </c>
      <c r="I335" s="8" t="s">
        <v>41</v>
      </c>
      <c r="J335" s="61">
        <v>45267</v>
      </c>
      <c r="K335" s="62">
        <v>0.83333333333333337</v>
      </c>
      <c r="L335" s="63">
        <v>0.875</v>
      </c>
      <c r="M335" s="87" t="s">
        <v>917</v>
      </c>
    </row>
    <row r="336" spans="1:13" ht="24.95" customHeight="1">
      <c r="A336" s="8" t="s">
        <v>695</v>
      </c>
      <c r="B336" s="8" t="s">
        <v>716</v>
      </c>
      <c r="C336" s="8" t="s">
        <v>717</v>
      </c>
      <c r="D336" s="8" t="s">
        <v>718</v>
      </c>
      <c r="E336" s="10" t="s">
        <v>719</v>
      </c>
      <c r="F336" s="8" t="s">
        <v>18</v>
      </c>
      <c r="G336" s="8" t="s">
        <v>720</v>
      </c>
      <c r="H336" s="8">
        <v>17712985519</v>
      </c>
      <c r="I336" s="8" t="s">
        <v>41</v>
      </c>
      <c r="J336" s="61">
        <v>45224</v>
      </c>
      <c r="K336" s="62">
        <v>0.83333333333333337</v>
      </c>
      <c r="L336" s="63">
        <v>0.875</v>
      </c>
      <c r="M336" s="87" t="s">
        <v>918</v>
      </c>
    </row>
    <row r="337" spans="1:13" ht="24.95" customHeight="1">
      <c r="A337" s="8" t="s">
        <v>695</v>
      </c>
      <c r="B337" s="8" t="s">
        <v>716</v>
      </c>
      <c r="C337" s="8" t="s">
        <v>717</v>
      </c>
      <c r="D337" s="8" t="s">
        <v>721</v>
      </c>
      <c r="E337" s="10" t="s">
        <v>719</v>
      </c>
      <c r="F337" s="8" t="s">
        <v>18</v>
      </c>
      <c r="G337" s="8" t="s">
        <v>720</v>
      </c>
      <c r="H337" s="8">
        <v>17712985519</v>
      </c>
      <c r="I337" s="8" t="s">
        <v>41</v>
      </c>
      <c r="J337" s="61">
        <v>45245</v>
      </c>
      <c r="K337" s="62">
        <v>0.83333333333333337</v>
      </c>
      <c r="L337" s="63">
        <v>0.875</v>
      </c>
      <c r="M337" s="87" t="s">
        <v>919</v>
      </c>
    </row>
    <row r="338" spans="1:13" ht="24.95" customHeight="1">
      <c r="A338" s="8" t="s">
        <v>695</v>
      </c>
      <c r="B338" s="8" t="s">
        <v>716</v>
      </c>
      <c r="C338" s="8" t="s">
        <v>717</v>
      </c>
      <c r="D338" s="8" t="s">
        <v>722</v>
      </c>
      <c r="E338" s="10" t="s">
        <v>719</v>
      </c>
      <c r="F338" s="8" t="s">
        <v>18</v>
      </c>
      <c r="G338" s="8" t="s">
        <v>720</v>
      </c>
      <c r="H338" s="8">
        <v>17712985519</v>
      </c>
      <c r="I338" s="8" t="s">
        <v>41</v>
      </c>
      <c r="J338" s="61">
        <v>45266</v>
      </c>
      <c r="K338" s="62">
        <v>0.83333333333333337</v>
      </c>
      <c r="L338" s="63">
        <v>0.875</v>
      </c>
      <c r="M338" s="87" t="s">
        <v>920</v>
      </c>
    </row>
    <row r="339" spans="1:13" ht="24.95" customHeight="1">
      <c r="A339" s="8" t="s">
        <v>695</v>
      </c>
      <c r="B339" s="8" t="s">
        <v>723</v>
      </c>
      <c r="C339" s="8" t="s">
        <v>724</v>
      </c>
      <c r="D339" s="8" t="s">
        <v>725</v>
      </c>
      <c r="E339" s="10" t="s">
        <v>726</v>
      </c>
      <c r="F339" s="8" t="s">
        <v>18</v>
      </c>
      <c r="G339" s="8" t="s">
        <v>727</v>
      </c>
      <c r="H339" s="8">
        <v>13611515927</v>
      </c>
      <c r="I339" s="8" t="s">
        <v>212</v>
      </c>
      <c r="J339" s="61">
        <v>45223</v>
      </c>
      <c r="K339" s="62">
        <v>0.79166666666666663</v>
      </c>
      <c r="L339" s="63">
        <f t="shared" ref="L339:L344" si="4">IF(K339=0,"",K339+1/24)</f>
        <v>0.83333333333333326</v>
      </c>
      <c r="M339" s="87" t="s">
        <v>921</v>
      </c>
    </row>
    <row r="340" spans="1:13" ht="24.95" customHeight="1">
      <c r="A340" s="8" t="s">
        <v>695</v>
      </c>
      <c r="B340" s="8" t="s">
        <v>723</v>
      </c>
      <c r="C340" s="8" t="s">
        <v>724</v>
      </c>
      <c r="D340" s="8" t="s">
        <v>728</v>
      </c>
      <c r="E340" s="10" t="s">
        <v>726</v>
      </c>
      <c r="F340" s="8" t="s">
        <v>18</v>
      </c>
      <c r="G340" s="8" t="s">
        <v>727</v>
      </c>
      <c r="H340" s="8">
        <v>13611515927</v>
      </c>
      <c r="I340" s="8" t="s">
        <v>212</v>
      </c>
      <c r="J340" s="61">
        <v>45244</v>
      </c>
      <c r="K340" s="62">
        <v>0.79166666666666663</v>
      </c>
      <c r="L340" s="63">
        <f t="shared" si="4"/>
        <v>0.83333333333333326</v>
      </c>
      <c r="M340" s="87" t="s">
        <v>922</v>
      </c>
    </row>
    <row r="341" spans="1:13" ht="24.95" customHeight="1">
      <c r="A341" s="8" t="s">
        <v>695</v>
      </c>
      <c r="B341" s="8" t="s">
        <v>723</v>
      </c>
      <c r="C341" s="8" t="s">
        <v>724</v>
      </c>
      <c r="D341" s="8" t="s">
        <v>729</v>
      </c>
      <c r="E341" s="10" t="s">
        <v>726</v>
      </c>
      <c r="F341" s="8" t="s">
        <v>18</v>
      </c>
      <c r="G341" s="8" t="s">
        <v>727</v>
      </c>
      <c r="H341" s="8">
        <v>13611515927</v>
      </c>
      <c r="I341" s="8" t="s">
        <v>212</v>
      </c>
      <c r="J341" s="61">
        <v>45265</v>
      </c>
      <c r="K341" s="62">
        <v>0.79166666666666663</v>
      </c>
      <c r="L341" s="63">
        <f t="shared" si="4"/>
        <v>0.83333333333333326</v>
      </c>
      <c r="M341" s="87" t="s">
        <v>923</v>
      </c>
    </row>
    <row r="342" spans="1:13" ht="24.95" customHeight="1">
      <c r="A342" s="8" t="s">
        <v>695</v>
      </c>
      <c r="B342" s="8" t="s">
        <v>730</v>
      </c>
      <c r="C342" s="8" t="s">
        <v>731</v>
      </c>
      <c r="D342" s="8" t="s">
        <v>732</v>
      </c>
      <c r="E342" s="10" t="s">
        <v>733</v>
      </c>
      <c r="F342" s="8" t="s">
        <v>18</v>
      </c>
      <c r="G342" s="8" t="s">
        <v>734</v>
      </c>
      <c r="H342" s="8" t="s">
        <v>735</v>
      </c>
      <c r="I342" s="8" t="s">
        <v>222</v>
      </c>
      <c r="J342" s="61">
        <v>45224</v>
      </c>
      <c r="K342" s="62">
        <v>0.83333333333333337</v>
      </c>
      <c r="L342" s="63">
        <f t="shared" si="4"/>
        <v>0.875</v>
      </c>
      <c r="M342" s="87" t="s">
        <v>736</v>
      </c>
    </row>
    <row r="343" spans="1:13" ht="24.95" customHeight="1">
      <c r="A343" s="8" t="s">
        <v>695</v>
      </c>
      <c r="B343" s="8" t="s">
        <v>730</v>
      </c>
      <c r="C343" s="8" t="s">
        <v>731</v>
      </c>
      <c r="D343" s="8" t="s">
        <v>737</v>
      </c>
      <c r="E343" s="10" t="s">
        <v>733</v>
      </c>
      <c r="F343" s="8" t="s">
        <v>18</v>
      </c>
      <c r="G343" s="8" t="s">
        <v>734</v>
      </c>
      <c r="H343" s="8" t="s">
        <v>735</v>
      </c>
      <c r="I343" s="8" t="s">
        <v>222</v>
      </c>
      <c r="J343" s="61">
        <v>45252</v>
      </c>
      <c r="K343" s="62">
        <v>0.83333333333333337</v>
      </c>
      <c r="L343" s="63">
        <f t="shared" si="4"/>
        <v>0.875</v>
      </c>
      <c r="M343" s="87" t="s">
        <v>924</v>
      </c>
    </row>
    <row r="344" spans="1:13" ht="24.95" customHeight="1">
      <c r="A344" s="8" t="s">
        <v>695</v>
      </c>
      <c r="B344" s="8" t="s">
        <v>730</v>
      </c>
      <c r="C344" s="8" t="s">
        <v>731</v>
      </c>
      <c r="D344" s="8" t="s">
        <v>738</v>
      </c>
      <c r="E344" s="10" t="s">
        <v>733</v>
      </c>
      <c r="F344" s="8" t="s">
        <v>18</v>
      </c>
      <c r="G344" s="8" t="s">
        <v>734</v>
      </c>
      <c r="H344" s="8" t="s">
        <v>735</v>
      </c>
      <c r="I344" s="8" t="s">
        <v>222</v>
      </c>
      <c r="J344" s="61">
        <v>45280</v>
      </c>
      <c r="K344" s="62">
        <v>0.83333333333333337</v>
      </c>
      <c r="L344" s="63">
        <f t="shared" si="4"/>
        <v>0.875</v>
      </c>
      <c r="M344" s="87" t="s">
        <v>925</v>
      </c>
    </row>
    <row r="345" spans="1:13" ht="24.95" customHeight="1">
      <c r="A345" s="8" t="s">
        <v>695</v>
      </c>
      <c r="B345" s="8" t="s">
        <v>695</v>
      </c>
      <c r="C345" s="8" t="s">
        <v>739</v>
      </c>
      <c r="D345" s="8" t="s">
        <v>740</v>
      </c>
      <c r="E345" s="10" t="s">
        <v>741</v>
      </c>
      <c r="F345" s="8" t="s">
        <v>18</v>
      </c>
      <c r="G345" s="8" t="s">
        <v>742</v>
      </c>
      <c r="H345" s="8">
        <v>15950728203</v>
      </c>
      <c r="I345" s="8" t="s">
        <v>261</v>
      </c>
      <c r="J345" s="61">
        <v>45223</v>
      </c>
      <c r="K345" s="62">
        <v>0.83333333333333337</v>
      </c>
      <c r="L345" s="63">
        <v>0.875</v>
      </c>
      <c r="M345" s="87" t="s">
        <v>1709</v>
      </c>
    </row>
    <row r="346" spans="1:13" ht="24.95" customHeight="1">
      <c r="A346" s="8" t="s">
        <v>695</v>
      </c>
      <c r="B346" s="8" t="s">
        <v>695</v>
      </c>
      <c r="C346" s="8" t="s">
        <v>739</v>
      </c>
      <c r="D346" s="8" t="s">
        <v>743</v>
      </c>
      <c r="E346" s="10" t="s">
        <v>741</v>
      </c>
      <c r="F346" s="8" t="s">
        <v>18</v>
      </c>
      <c r="G346" s="8" t="s">
        <v>742</v>
      </c>
      <c r="H346" s="8">
        <v>15950728203</v>
      </c>
      <c r="I346" s="8" t="s">
        <v>261</v>
      </c>
      <c r="J346" s="61">
        <v>45238</v>
      </c>
      <c r="K346" s="62">
        <v>0.83333333333333337</v>
      </c>
      <c r="L346" s="63">
        <v>0.875</v>
      </c>
      <c r="M346" s="87" t="s">
        <v>1710</v>
      </c>
    </row>
    <row r="347" spans="1:13" ht="24.95" customHeight="1">
      <c r="A347" s="8" t="s">
        <v>695</v>
      </c>
      <c r="B347" s="8" t="s">
        <v>695</v>
      </c>
      <c r="C347" s="8" t="s">
        <v>739</v>
      </c>
      <c r="D347" s="8" t="s">
        <v>744</v>
      </c>
      <c r="E347" s="10" t="s">
        <v>741</v>
      </c>
      <c r="F347" s="8" t="s">
        <v>18</v>
      </c>
      <c r="G347" s="8" t="s">
        <v>742</v>
      </c>
      <c r="H347" s="8">
        <v>15950728203</v>
      </c>
      <c r="I347" s="8" t="s">
        <v>261</v>
      </c>
      <c r="J347" s="61">
        <v>45253</v>
      </c>
      <c r="K347" s="62">
        <v>0.83333333333333337</v>
      </c>
      <c r="L347" s="63">
        <v>0.875</v>
      </c>
      <c r="M347" s="87" t="s">
        <v>926</v>
      </c>
    </row>
    <row r="348" spans="1:13" ht="24.95" customHeight="1">
      <c r="A348" s="8" t="s">
        <v>745</v>
      </c>
      <c r="B348" s="8" t="s">
        <v>746</v>
      </c>
      <c r="C348" s="8" t="s">
        <v>747</v>
      </c>
      <c r="D348" s="8" t="s">
        <v>748</v>
      </c>
      <c r="E348" s="8" t="s">
        <v>749</v>
      </c>
      <c r="F348" s="8" t="s">
        <v>18</v>
      </c>
      <c r="G348" s="8" t="s">
        <v>720</v>
      </c>
      <c r="H348" s="8">
        <v>17712985519</v>
      </c>
      <c r="I348" s="8" t="s">
        <v>41</v>
      </c>
      <c r="J348" s="61">
        <v>45224</v>
      </c>
      <c r="K348" s="62">
        <v>0.79166666666666663</v>
      </c>
      <c r="L348" s="63">
        <v>0.83333333333333326</v>
      </c>
      <c r="M348" s="87" t="s">
        <v>927</v>
      </c>
    </row>
    <row r="349" spans="1:13" ht="24.95" customHeight="1">
      <c r="A349" s="8" t="s">
        <v>745</v>
      </c>
      <c r="B349" s="8" t="s">
        <v>746</v>
      </c>
      <c r="C349" s="8" t="s">
        <v>747</v>
      </c>
      <c r="D349" s="8" t="s">
        <v>750</v>
      </c>
      <c r="E349" s="8" t="s">
        <v>749</v>
      </c>
      <c r="F349" s="8" t="s">
        <v>18</v>
      </c>
      <c r="G349" s="8" t="s">
        <v>720</v>
      </c>
      <c r="H349" s="8">
        <v>17712985519</v>
      </c>
      <c r="I349" s="8" t="s">
        <v>41</v>
      </c>
      <c r="J349" s="61">
        <v>45245</v>
      </c>
      <c r="K349" s="62">
        <v>0.79166666666666663</v>
      </c>
      <c r="L349" s="63">
        <v>0.83333333333333326</v>
      </c>
      <c r="M349" s="87" t="s">
        <v>928</v>
      </c>
    </row>
    <row r="350" spans="1:13" ht="24.95" customHeight="1">
      <c r="A350" s="8" t="s">
        <v>745</v>
      </c>
      <c r="B350" s="8" t="s">
        <v>746</v>
      </c>
      <c r="C350" s="8" t="s">
        <v>747</v>
      </c>
      <c r="D350" s="8" t="s">
        <v>751</v>
      </c>
      <c r="E350" s="8" t="s">
        <v>749</v>
      </c>
      <c r="F350" s="8" t="s">
        <v>18</v>
      </c>
      <c r="G350" s="8" t="s">
        <v>720</v>
      </c>
      <c r="H350" s="8">
        <v>17712985519</v>
      </c>
      <c r="I350" s="8" t="s">
        <v>41</v>
      </c>
      <c r="J350" s="61">
        <v>45266</v>
      </c>
      <c r="K350" s="62">
        <v>0.79166666666666663</v>
      </c>
      <c r="L350" s="63">
        <v>0.83333333333333326</v>
      </c>
      <c r="M350" s="87" t="s">
        <v>929</v>
      </c>
    </row>
    <row r="351" spans="1:13" ht="24.95" customHeight="1">
      <c r="A351" s="8" t="s">
        <v>745</v>
      </c>
      <c r="B351" s="8" t="s">
        <v>752</v>
      </c>
      <c r="C351" s="8" t="s">
        <v>753</v>
      </c>
      <c r="D351" s="8" t="s">
        <v>754</v>
      </c>
      <c r="E351" s="8" t="s">
        <v>755</v>
      </c>
      <c r="F351" s="8" t="s">
        <v>233</v>
      </c>
      <c r="G351" s="8" t="s">
        <v>707</v>
      </c>
      <c r="H351" s="8">
        <v>13375221600</v>
      </c>
      <c r="I351" s="8" t="s">
        <v>222</v>
      </c>
      <c r="J351" s="61">
        <v>45225</v>
      </c>
      <c r="K351" s="62">
        <v>0.8125</v>
      </c>
      <c r="L351" s="63">
        <v>0.85416666666666663</v>
      </c>
      <c r="M351" s="87" t="s">
        <v>930</v>
      </c>
    </row>
    <row r="352" spans="1:13" ht="24.95" customHeight="1">
      <c r="A352" s="8" t="s">
        <v>745</v>
      </c>
      <c r="B352" s="8" t="s">
        <v>752</v>
      </c>
      <c r="C352" s="8" t="s">
        <v>753</v>
      </c>
      <c r="D352" s="8" t="s">
        <v>756</v>
      </c>
      <c r="E352" s="8" t="s">
        <v>755</v>
      </c>
      <c r="F352" s="8" t="s">
        <v>233</v>
      </c>
      <c r="G352" s="8" t="s">
        <v>707</v>
      </c>
      <c r="H352" s="8">
        <v>13375221600</v>
      </c>
      <c r="I352" s="8" t="s">
        <v>222</v>
      </c>
      <c r="J352" s="61">
        <v>45246</v>
      </c>
      <c r="K352" s="62">
        <v>0.8125</v>
      </c>
      <c r="L352" s="63">
        <v>0.85416666666666663</v>
      </c>
      <c r="M352" s="87" t="s">
        <v>931</v>
      </c>
    </row>
    <row r="353" spans="1:13" ht="24.95" customHeight="1">
      <c r="A353" s="8" t="s">
        <v>745</v>
      </c>
      <c r="B353" s="8" t="s">
        <v>752</v>
      </c>
      <c r="C353" s="8" t="s">
        <v>753</v>
      </c>
      <c r="D353" s="8" t="s">
        <v>757</v>
      </c>
      <c r="E353" s="8" t="s">
        <v>755</v>
      </c>
      <c r="F353" s="8" t="s">
        <v>233</v>
      </c>
      <c r="G353" s="8" t="s">
        <v>707</v>
      </c>
      <c r="H353" s="8">
        <v>13375221600</v>
      </c>
      <c r="I353" s="8" t="s">
        <v>222</v>
      </c>
      <c r="J353" s="61">
        <v>45267</v>
      </c>
      <c r="K353" s="62">
        <v>0.8125</v>
      </c>
      <c r="L353" s="63">
        <v>0.85416666666666663</v>
      </c>
      <c r="M353" s="87" t="s">
        <v>932</v>
      </c>
    </row>
    <row r="354" spans="1:13" ht="24.95" customHeight="1">
      <c r="A354" s="8" t="s">
        <v>745</v>
      </c>
      <c r="B354" s="8" t="s">
        <v>752</v>
      </c>
      <c r="C354" s="8" t="s">
        <v>758</v>
      </c>
      <c r="D354" s="8" t="s">
        <v>759</v>
      </c>
      <c r="E354" s="8" t="s">
        <v>760</v>
      </c>
      <c r="F354" s="8" t="s">
        <v>233</v>
      </c>
      <c r="G354" s="8" t="s">
        <v>761</v>
      </c>
      <c r="H354" s="8">
        <v>13813843636</v>
      </c>
      <c r="I354" s="8" t="s">
        <v>212</v>
      </c>
      <c r="J354" s="61">
        <v>45224</v>
      </c>
      <c r="K354" s="62">
        <v>0.79166666666666663</v>
      </c>
      <c r="L354" s="63">
        <f t="shared" ref="L354:L356" si="5">IF(K354=0,"",K354+1/24)</f>
        <v>0.83333333333333326</v>
      </c>
      <c r="M354" s="87" t="s">
        <v>933</v>
      </c>
    </row>
    <row r="355" spans="1:13" ht="24.95" customHeight="1">
      <c r="A355" s="8" t="s">
        <v>745</v>
      </c>
      <c r="B355" s="8" t="s">
        <v>752</v>
      </c>
      <c r="C355" s="8" t="s">
        <v>758</v>
      </c>
      <c r="D355" s="8" t="s">
        <v>762</v>
      </c>
      <c r="E355" s="8" t="s">
        <v>760</v>
      </c>
      <c r="F355" s="8" t="s">
        <v>233</v>
      </c>
      <c r="G355" s="8" t="s">
        <v>761</v>
      </c>
      <c r="H355" s="8">
        <v>13813843636</v>
      </c>
      <c r="I355" s="8" t="s">
        <v>212</v>
      </c>
      <c r="J355" s="61">
        <v>45252</v>
      </c>
      <c r="K355" s="62">
        <v>0.79166666666666663</v>
      </c>
      <c r="L355" s="63">
        <f t="shared" si="5"/>
        <v>0.83333333333333326</v>
      </c>
      <c r="M355" s="87" t="s">
        <v>763</v>
      </c>
    </row>
    <row r="356" spans="1:13" ht="24.95" customHeight="1">
      <c r="A356" s="8" t="s">
        <v>745</v>
      </c>
      <c r="B356" s="8" t="s">
        <v>752</v>
      </c>
      <c r="C356" s="8" t="s">
        <v>758</v>
      </c>
      <c r="D356" s="8" t="s">
        <v>764</v>
      </c>
      <c r="E356" s="8" t="s">
        <v>760</v>
      </c>
      <c r="F356" s="8" t="s">
        <v>233</v>
      </c>
      <c r="G356" s="8" t="s">
        <v>761</v>
      </c>
      <c r="H356" s="8">
        <v>13813843636</v>
      </c>
      <c r="I356" s="8" t="s">
        <v>212</v>
      </c>
      <c r="J356" s="61">
        <v>45280</v>
      </c>
      <c r="K356" s="62">
        <v>0.79166666666666663</v>
      </c>
      <c r="L356" s="63">
        <f t="shared" si="5"/>
        <v>0.83333333333333326</v>
      </c>
      <c r="M356" s="87" t="s">
        <v>934</v>
      </c>
    </row>
    <row r="357" spans="1:13" ht="24.95" customHeight="1">
      <c r="A357" s="8" t="s">
        <v>745</v>
      </c>
      <c r="B357" s="8" t="s">
        <v>765</v>
      </c>
      <c r="C357" s="8" t="s">
        <v>766</v>
      </c>
      <c r="D357" s="8" t="s">
        <v>767</v>
      </c>
      <c r="E357" s="8" t="s">
        <v>768</v>
      </c>
      <c r="F357" s="8" t="s">
        <v>18</v>
      </c>
      <c r="G357" s="8" t="s">
        <v>734</v>
      </c>
      <c r="H357" s="8" t="s">
        <v>735</v>
      </c>
      <c r="I357" s="8" t="s">
        <v>222</v>
      </c>
      <c r="J357" s="61">
        <v>45224</v>
      </c>
      <c r="K357" s="62">
        <v>0.79166666666666663</v>
      </c>
      <c r="L357" s="63">
        <v>0.83333333333333326</v>
      </c>
      <c r="M357" s="87" t="s">
        <v>935</v>
      </c>
    </row>
    <row r="358" spans="1:13" ht="24.95" customHeight="1">
      <c r="A358" s="8" t="s">
        <v>745</v>
      </c>
      <c r="B358" s="8" t="s">
        <v>765</v>
      </c>
      <c r="C358" s="8" t="s">
        <v>766</v>
      </c>
      <c r="D358" s="8" t="s">
        <v>769</v>
      </c>
      <c r="E358" s="8" t="s">
        <v>768</v>
      </c>
      <c r="F358" s="8" t="s">
        <v>18</v>
      </c>
      <c r="G358" s="8" t="s">
        <v>734</v>
      </c>
      <c r="H358" s="8" t="s">
        <v>735</v>
      </c>
      <c r="I358" s="8" t="s">
        <v>222</v>
      </c>
      <c r="J358" s="61">
        <v>45252</v>
      </c>
      <c r="K358" s="62">
        <v>0.79166666666666663</v>
      </c>
      <c r="L358" s="63">
        <v>0.83333333333333326</v>
      </c>
      <c r="M358" s="87" t="s">
        <v>936</v>
      </c>
    </row>
    <row r="359" spans="1:13" ht="24.95" customHeight="1">
      <c r="A359" s="8" t="s">
        <v>745</v>
      </c>
      <c r="B359" s="8" t="s">
        <v>765</v>
      </c>
      <c r="C359" s="8" t="s">
        <v>766</v>
      </c>
      <c r="D359" s="8" t="s">
        <v>770</v>
      </c>
      <c r="E359" s="8" t="s">
        <v>768</v>
      </c>
      <c r="F359" s="8" t="s">
        <v>18</v>
      </c>
      <c r="G359" s="8" t="s">
        <v>734</v>
      </c>
      <c r="H359" s="8" t="s">
        <v>735</v>
      </c>
      <c r="I359" s="8" t="s">
        <v>222</v>
      </c>
      <c r="J359" s="61">
        <v>45280</v>
      </c>
      <c r="K359" s="62">
        <v>0.79166666666666663</v>
      </c>
      <c r="L359" s="63">
        <v>0.83333333333333326</v>
      </c>
      <c r="M359" s="87" t="s">
        <v>937</v>
      </c>
    </row>
    <row r="360" spans="1:13" ht="24.95" customHeight="1">
      <c r="A360" s="8" t="s">
        <v>745</v>
      </c>
      <c r="B360" s="8" t="s">
        <v>752</v>
      </c>
      <c r="C360" s="8" t="s">
        <v>771</v>
      </c>
      <c r="D360" s="8" t="s">
        <v>772</v>
      </c>
      <c r="E360" s="8" t="s">
        <v>773</v>
      </c>
      <c r="F360" s="8" t="s">
        <v>18</v>
      </c>
      <c r="G360" s="8" t="s">
        <v>774</v>
      </c>
      <c r="H360" s="8">
        <v>13952237205</v>
      </c>
      <c r="I360" s="8" t="s">
        <v>41</v>
      </c>
      <c r="J360" s="61">
        <v>45230</v>
      </c>
      <c r="K360" s="62">
        <v>0.83333333333333337</v>
      </c>
      <c r="L360" s="63">
        <v>0.875</v>
      </c>
      <c r="M360" s="87" t="s">
        <v>938</v>
      </c>
    </row>
    <row r="361" spans="1:13" ht="24.95" customHeight="1">
      <c r="A361" s="8" t="s">
        <v>745</v>
      </c>
      <c r="B361" s="8" t="s">
        <v>752</v>
      </c>
      <c r="C361" s="8" t="s">
        <v>771</v>
      </c>
      <c r="D361" s="8" t="s">
        <v>775</v>
      </c>
      <c r="E361" s="8" t="s">
        <v>773</v>
      </c>
      <c r="F361" s="8" t="s">
        <v>18</v>
      </c>
      <c r="G361" s="8" t="s">
        <v>774</v>
      </c>
      <c r="H361" s="8">
        <v>13952237205</v>
      </c>
      <c r="I361" s="8" t="s">
        <v>41</v>
      </c>
      <c r="J361" s="61">
        <v>45244</v>
      </c>
      <c r="K361" s="62">
        <v>0.83333333333333337</v>
      </c>
      <c r="L361" s="63">
        <v>0.875</v>
      </c>
      <c r="M361" s="87" t="s">
        <v>939</v>
      </c>
    </row>
    <row r="362" spans="1:13" ht="24.95" customHeight="1">
      <c r="A362" s="8" t="s">
        <v>745</v>
      </c>
      <c r="B362" s="8" t="s">
        <v>752</v>
      </c>
      <c r="C362" s="8" t="s">
        <v>771</v>
      </c>
      <c r="D362" s="8" t="s">
        <v>776</v>
      </c>
      <c r="E362" s="8" t="s">
        <v>773</v>
      </c>
      <c r="F362" s="8" t="s">
        <v>18</v>
      </c>
      <c r="G362" s="8" t="s">
        <v>774</v>
      </c>
      <c r="H362" s="8">
        <v>13952237205</v>
      </c>
      <c r="I362" s="8" t="s">
        <v>41</v>
      </c>
      <c r="J362" s="61">
        <v>45258</v>
      </c>
      <c r="K362" s="62">
        <v>0.83333333333333337</v>
      </c>
      <c r="L362" s="63">
        <v>0.875</v>
      </c>
      <c r="M362" s="87" t="s">
        <v>940</v>
      </c>
    </row>
    <row r="363" spans="1:13" ht="24.95" customHeight="1">
      <c r="A363" s="8" t="s">
        <v>745</v>
      </c>
      <c r="B363" s="8" t="s">
        <v>777</v>
      </c>
      <c r="C363" s="8" t="s">
        <v>778</v>
      </c>
      <c r="D363" s="8" t="s">
        <v>779</v>
      </c>
      <c r="E363" s="8" t="s">
        <v>780</v>
      </c>
      <c r="F363" s="8" t="s">
        <v>18</v>
      </c>
      <c r="G363" s="8" t="s">
        <v>699</v>
      </c>
      <c r="H363" s="8">
        <v>13775596899</v>
      </c>
      <c r="I363" s="8" t="s">
        <v>261</v>
      </c>
      <c r="J363" s="61">
        <v>45238</v>
      </c>
      <c r="K363" s="62">
        <v>0.8125</v>
      </c>
      <c r="L363" s="63">
        <v>0.85416666666666663</v>
      </c>
      <c r="M363" s="87" t="s">
        <v>941</v>
      </c>
    </row>
    <row r="364" spans="1:13" ht="24.95" customHeight="1">
      <c r="A364" s="8" t="s">
        <v>745</v>
      </c>
      <c r="B364" s="8" t="s">
        <v>777</v>
      </c>
      <c r="C364" s="8" t="s">
        <v>778</v>
      </c>
      <c r="D364" s="8" t="s">
        <v>781</v>
      </c>
      <c r="E364" s="8" t="s">
        <v>780</v>
      </c>
      <c r="F364" s="8" t="s">
        <v>18</v>
      </c>
      <c r="G364" s="8" t="s">
        <v>699</v>
      </c>
      <c r="H364" s="8">
        <v>13775596899</v>
      </c>
      <c r="I364" s="8" t="s">
        <v>261</v>
      </c>
      <c r="J364" s="61">
        <v>45259</v>
      </c>
      <c r="K364" s="62">
        <v>0.8125</v>
      </c>
      <c r="L364" s="63">
        <v>0.85416666666666663</v>
      </c>
      <c r="M364" s="87" t="s">
        <v>942</v>
      </c>
    </row>
    <row r="365" spans="1:13" ht="24.95" customHeight="1">
      <c r="A365" s="8" t="s">
        <v>745</v>
      </c>
      <c r="B365" s="8" t="s">
        <v>777</v>
      </c>
      <c r="C365" s="8" t="s">
        <v>778</v>
      </c>
      <c r="D365" s="8" t="s">
        <v>782</v>
      </c>
      <c r="E365" s="8" t="s">
        <v>780</v>
      </c>
      <c r="F365" s="8" t="s">
        <v>18</v>
      </c>
      <c r="G365" s="8" t="s">
        <v>699</v>
      </c>
      <c r="H365" s="8">
        <v>13775596899</v>
      </c>
      <c r="I365" s="8" t="s">
        <v>261</v>
      </c>
      <c r="J365" s="61">
        <v>45280</v>
      </c>
      <c r="K365" s="62">
        <v>0.8125</v>
      </c>
      <c r="L365" s="63">
        <v>0.85416666666666663</v>
      </c>
      <c r="M365" s="87" t="s">
        <v>943</v>
      </c>
    </row>
    <row r="366" spans="1:13" ht="24.95" customHeight="1">
      <c r="A366" s="8" t="s">
        <v>745</v>
      </c>
      <c r="B366" s="8" t="s">
        <v>752</v>
      </c>
      <c r="C366" s="8" t="s">
        <v>783</v>
      </c>
      <c r="D366" s="8" t="s">
        <v>784</v>
      </c>
      <c r="E366" s="8" t="s">
        <v>785</v>
      </c>
      <c r="F366" s="8" t="s">
        <v>18</v>
      </c>
      <c r="G366" s="8" t="s">
        <v>786</v>
      </c>
      <c r="H366" s="8">
        <v>15150947820</v>
      </c>
      <c r="I366" s="8" t="s">
        <v>261</v>
      </c>
      <c r="J366" s="61">
        <v>45224</v>
      </c>
      <c r="K366" s="62">
        <v>0.83333333333333337</v>
      </c>
      <c r="L366" s="63">
        <v>0.875</v>
      </c>
      <c r="M366" s="87" t="s">
        <v>944</v>
      </c>
    </row>
    <row r="367" spans="1:13" ht="24.95" customHeight="1">
      <c r="A367" s="8" t="s">
        <v>745</v>
      </c>
      <c r="B367" s="8" t="s">
        <v>752</v>
      </c>
      <c r="C367" s="8" t="s">
        <v>783</v>
      </c>
      <c r="D367" s="8" t="s">
        <v>787</v>
      </c>
      <c r="E367" s="8" t="s">
        <v>785</v>
      </c>
      <c r="F367" s="8" t="s">
        <v>18</v>
      </c>
      <c r="G367" s="8" t="s">
        <v>786</v>
      </c>
      <c r="H367" s="8">
        <v>15150947820</v>
      </c>
      <c r="I367" s="8" t="s">
        <v>261</v>
      </c>
      <c r="J367" s="61">
        <v>45245</v>
      </c>
      <c r="K367" s="62">
        <v>0.83333333333333337</v>
      </c>
      <c r="L367" s="63">
        <v>0.875</v>
      </c>
      <c r="M367" s="87" t="s">
        <v>945</v>
      </c>
    </row>
    <row r="368" spans="1:13" ht="24.95" customHeight="1">
      <c r="A368" s="8" t="s">
        <v>745</v>
      </c>
      <c r="B368" s="8" t="s">
        <v>752</v>
      </c>
      <c r="C368" s="8" t="s">
        <v>783</v>
      </c>
      <c r="D368" s="8" t="s">
        <v>788</v>
      </c>
      <c r="E368" s="8" t="s">
        <v>785</v>
      </c>
      <c r="F368" s="8" t="s">
        <v>18</v>
      </c>
      <c r="G368" s="8" t="s">
        <v>786</v>
      </c>
      <c r="H368" s="8">
        <v>15150947820</v>
      </c>
      <c r="I368" s="8" t="s">
        <v>261</v>
      </c>
      <c r="J368" s="61">
        <v>45266</v>
      </c>
      <c r="K368" s="62">
        <v>0.83333333333333337</v>
      </c>
      <c r="L368" s="63">
        <v>0.875</v>
      </c>
      <c r="M368" s="87" t="s">
        <v>946</v>
      </c>
    </row>
    <row r="369" spans="1:13" ht="24.95" customHeight="1">
      <c r="A369" s="8" t="s">
        <v>745</v>
      </c>
      <c r="B369" s="8" t="s">
        <v>789</v>
      </c>
      <c r="C369" s="8" t="s">
        <v>790</v>
      </c>
      <c r="D369" s="8" t="s">
        <v>791</v>
      </c>
      <c r="E369" s="8" t="s">
        <v>792</v>
      </c>
      <c r="F369" s="8" t="s">
        <v>706</v>
      </c>
      <c r="G369" s="8" t="s">
        <v>793</v>
      </c>
      <c r="H369" s="8">
        <v>18061367761</v>
      </c>
      <c r="I369" s="8" t="s">
        <v>261</v>
      </c>
      <c r="J369" s="61">
        <v>45222</v>
      </c>
      <c r="K369" s="62">
        <v>0.79166666666666663</v>
      </c>
      <c r="L369" s="63">
        <v>0.83333333333333326</v>
      </c>
      <c r="M369" s="87" t="s">
        <v>947</v>
      </c>
    </row>
    <row r="370" spans="1:13" ht="24.95" customHeight="1">
      <c r="A370" s="8" t="s">
        <v>745</v>
      </c>
      <c r="B370" s="8" t="s">
        <v>789</v>
      </c>
      <c r="C370" s="8" t="s">
        <v>790</v>
      </c>
      <c r="D370" s="8" t="s">
        <v>794</v>
      </c>
      <c r="E370" s="8" t="s">
        <v>792</v>
      </c>
      <c r="F370" s="8" t="s">
        <v>706</v>
      </c>
      <c r="G370" s="8" t="s">
        <v>793</v>
      </c>
      <c r="H370" s="8">
        <v>18061367761</v>
      </c>
      <c r="I370" s="8" t="s">
        <v>261</v>
      </c>
      <c r="J370" s="61">
        <v>45236</v>
      </c>
      <c r="K370" s="62">
        <v>0.79166666666666663</v>
      </c>
      <c r="L370" s="63">
        <v>0.83333333333333326</v>
      </c>
      <c r="M370" s="87" t="s">
        <v>948</v>
      </c>
    </row>
    <row r="371" spans="1:13" ht="24.95" customHeight="1">
      <c r="A371" s="8" t="s">
        <v>745</v>
      </c>
      <c r="B371" s="8" t="s">
        <v>795</v>
      </c>
      <c r="C371" s="8" t="s">
        <v>790</v>
      </c>
      <c r="D371" s="8" t="s">
        <v>796</v>
      </c>
      <c r="E371" s="8" t="s">
        <v>792</v>
      </c>
      <c r="F371" s="8" t="s">
        <v>706</v>
      </c>
      <c r="G371" s="8" t="s">
        <v>793</v>
      </c>
      <c r="H371" s="8">
        <v>18061367761</v>
      </c>
      <c r="I371" s="8" t="s">
        <v>261</v>
      </c>
      <c r="J371" s="61">
        <v>45264</v>
      </c>
      <c r="K371" s="62">
        <v>0.79166666666666663</v>
      </c>
      <c r="L371" s="63">
        <v>0.83333333333333326</v>
      </c>
      <c r="M371" s="87" t="s">
        <v>949</v>
      </c>
    </row>
    <row r="372" spans="1:13" ht="24.95" customHeight="1">
      <c r="A372" s="8" t="s">
        <v>745</v>
      </c>
      <c r="B372" s="8" t="s">
        <v>752</v>
      </c>
      <c r="C372" s="8" t="s">
        <v>797</v>
      </c>
      <c r="D372" s="8" t="s">
        <v>798</v>
      </c>
      <c r="E372" s="8" t="s">
        <v>799</v>
      </c>
      <c r="F372" s="8" t="s">
        <v>233</v>
      </c>
      <c r="G372" s="8" t="s">
        <v>800</v>
      </c>
      <c r="H372" s="8">
        <v>18005206900</v>
      </c>
      <c r="I372" s="8" t="s">
        <v>41</v>
      </c>
      <c r="J372" s="61">
        <v>45226</v>
      </c>
      <c r="K372" s="62">
        <v>0.79166666666666663</v>
      </c>
      <c r="L372" s="63">
        <v>0.83333333333333326</v>
      </c>
      <c r="M372" s="87" t="s">
        <v>950</v>
      </c>
    </row>
    <row r="373" spans="1:13" ht="24.95" customHeight="1">
      <c r="A373" s="8" t="s">
        <v>745</v>
      </c>
      <c r="B373" s="8" t="s">
        <v>752</v>
      </c>
      <c r="C373" s="8" t="s">
        <v>797</v>
      </c>
      <c r="D373" s="8" t="s">
        <v>801</v>
      </c>
      <c r="E373" s="8" t="s">
        <v>799</v>
      </c>
      <c r="F373" s="8" t="s">
        <v>233</v>
      </c>
      <c r="G373" s="8" t="s">
        <v>800</v>
      </c>
      <c r="H373" s="8">
        <v>18005206900</v>
      </c>
      <c r="I373" s="8" t="s">
        <v>41</v>
      </c>
      <c r="J373" s="61">
        <v>45247</v>
      </c>
      <c r="K373" s="62">
        <v>0.79166666666666663</v>
      </c>
      <c r="L373" s="63">
        <v>0.83333333333333326</v>
      </c>
      <c r="M373" s="87" t="s">
        <v>951</v>
      </c>
    </row>
    <row r="374" spans="1:13" ht="24.95" customHeight="1">
      <c r="A374" s="8" t="s">
        <v>745</v>
      </c>
      <c r="B374" s="8" t="s">
        <v>752</v>
      </c>
      <c r="C374" s="8" t="s">
        <v>797</v>
      </c>
      <c r="D374" s="8" t="s">
        <v>802</v>
      </c>
      <c r="E374" s="8" t="s">
        <v>799</v>
      </c>
      <c r="F374" s="8" t="s">
        <v>233</v>
      </c>
      <c r="G374" s="8" t="s">
        <v>800</v>
      </c>
      <c r="H374" s="8">
        <v>18005206900</v>
      </c>
      <c r="I374" s="8" t="s">
        <v>41</v>
      </c>
      <c r="J374" s="61">
        <v>45275</v>
      </c>
      <c r="K374" s="62">
        <v>0.79166666666666663</v>
      </c>
      <c r="L374" s="63">
        <v>0.83333333333333326</v>
      </c>
      <c r="M374" s="87" t="s">
        <v>952</v>
      </c>
    </row>
    <row r="375" spans="1:13" ht="24.95" customHeight="1">
      <c r="A375" s="8" t="s">
        <v>1513</v>
      </c>
      <c r="B375" s="8" t="s">
        <v>1514</v>
      </c>
      <c r="C375" s="8" t="s">
        <v>1515</v>
      </c>
      <c r="D375" s="8" t="s">
        <v>1516</v>
      </c>
      <c r="E375" s="8" t="s">
        <v>1517</v>
      </c>
      <c r="F375" s="8" t="s">
        <v>1518</v>
      </c>
      <c r="G375" s="64" t="s">
        <v>1519</v>
      </c>
      <c r="H375" s="64">
        <v>13852001391</v>
      </c>
      <c r="I375" s="64" t="s">
        <v>41</v>
      </c>
      <c r="J375" s="55">
        <v>45224</v>
      </c>
      <c r="K375" s="62">
        <v>0.83333333333333337</v>
      </c>
      <c r="L375" s="63">
        <f t="shared" ref="L375:L380" si="6">IF(K375=0,"",K375+1/24)</f>
        <v>0.875</v>
      </c>
      <c r="M375" s="87" t="s">
        <v>1520</v>
      </c>
    </row>
    <row r="376" spans="1:13" ht="24.95" customHeight="1">
      <c r="A376" s="8" t="s">
        <v>1513</v>
      </c>
      <c r="B376" s="8" t="s">
        <v>1514</v>
      </c>
      <c r="C376" s="8" t="s">
        <v>1515</v>
      </c>
      <c r="D376" s="8" t="s">
        <v>1521</v>
      </c>
      <c r="E376" s="8" t="s">
        <v>1517</v>
      </c>
      <c r="F376" s="8" t="s">
        <v>1518</v>
      </c>
      <c r="G376" s="64" t="s">
        <v>1519</v>
      </c>
      <c r="H376" s="64">
        <v>13852001391</v>
      </c>
      <c r="I376" s="64" t="s">
        <v>41</v>
      </c>
      <c r="J376" s="55">
        <v>45245</v>
      </c>
      <c r="K376" s="62">
        <v>0.83333333333333337</v>
      </c>
      <c r="L376" s="63">
        <f t="shared" si="6"/>
        <v>0.875</v>
      </c>
      <c r="M376" s="87" t="s">
        <v>1522</v>
      </c>
    </row>
    <row r="377" spans="1:13" ht="24.95" customHeight="1">
      <c r="A377" s="8" t="s">
        <v>1513</v>
      </c>
      <c r="B377" s="8" t="s">
        <v>1514</v>
      </c>
      <c r="C377" s="8" t="s">
        <v>1515</v>
      </c>
      <c r="D377" s="8" t="s">
        <v>1523</v>
      </c>
      <c r="E377" s="8" t="s">
        <v>1517</v>
      </c>
      <c r="F377" s="8" t="s">
        <v>1518</v>
      </c>
      <c r="G377" s="64" t="s">
        <v>1519</v>
      </c>
      <c r="H377" s="64">
        <v>13852001391</v>
      </c>
      <c r="I377" s="64" t="s">
        <v>41</v>
      </c>
      <c r="J377" s="55">
        <v>45266</v>
      </c>
      <c r="K377" s="62">
        <v>0.83333333333333337</v>
      </c>
      <c r="L377" s="63">
        <f t="shared" si="6"/>
        <v>0.875</v>
      </c>
      <c r="M377" s="87" t="s">
        <v>1524</v>
      </c>
    </row>
    <row r="378" spans="1:13" ht="24.95" customHeight="1">
      <c r="A378" s="8" t="s">
        <v>1513</v>
      </c>
      <c r="B378" s="8" t="s">
        <v>1525</v>
      </c>
      <c r="C378" s="8" t="s">
        <v>1526</v>
      </c>
      <c r="D378" s="8" t="s">
        <v>1527</v>
      </c>
      <c r="E378" s="8" t="s">
        <v>1528</v>
      </c>
      <c r="F378" s="8" t="s">
        <v>233</v>
      </c>
      <c r="G378" s="64" t="s">
        <v>774</v>
      </c>
      <c r="H378" s="64">
        <v>13952237205</v>
      </c>
      <c r="I378" s="64" t="s">
        <v>41</v>
      </c>
      <c r="J378" s="55">
        <v>45230</v>
      </c>
      <c r="K378" s="62">
        <v>0.79166666666666663</v>
      </c>
      <c r="L378" s="63">
        <f t="shared" si="6"/>
        <v>0.83333333333333326</v>
      </c>
      <c r="M378" s="87" t="s">
        <v>1529</v>
      </c>
    </row>
    <row r="379" spans="1:13" ht="24.95" customHeight="1">
      <c r="A379" s="8" t="s">
        <v>1513</v>
      </c>
      <c r="B379" s="8" t="s">
        <v>1525</v>
      </c>
      <c r="C379" s="8" t="s">
        <v>1526</v>
      </c>
      <c r="D379" s="8" t="s">
        <v>1530</v>
      </c>
      <c r="E379" s="8" t="s">
        <v>1528</v>
      </c>
      <c r="F379" s="8" t="s">
        <v>233</v>
      </c>
      <c r="G379" s="64" t="s">
        <v>774</v>
      </c>
      <c r="H379" s="64">
        <v>13952237205</v>
      </c>
      <c r="I379" s="64" t="s">
        <v>41</v>
      </c>
      <c r="J379" s="55">
        <v>45244</v>
      </c>
      <c r="K379" s="62">
        <v>0.79166666666666663</v>
      </c>
      <c r="L379" s="63">
        <f t="shared" si="6"/>
        <v>0.83333333333333326</v>
      </c>
      <c r="M379" s="87" t="s">
        <v>1531</v>
      </c>
    </row>
    <row r="380" spans="1:13" ht="24.95" customHeight="1">
      <c r="A380" s="8" t="s">
        <v>1513</v>
      </c>
      <c r="B380" s="8" t="s">
        <v>1525</v>
      </c>
      <c r="C380" s="8" t="s">
        <v>1526</v>
      </c>
      <c r="D380" s="8" t="s">
        <v>1532</v>
      </c>
      <c r="E380" s="8" t="s">
        <v>1528</v>
      </c>
      <c r="F380" s="8" t="s">
        <v>233</v>
      </c>
      <c r="G380" s="64" t="s">
        <v>774</v>
      </c>
      <c r="H380" s="64">
        <v>13952237205</v>
      </c>
      <c r="I380" s="64" t="s">
        <v>41</v>
      </c>
      <c r="J380" s="55">
        <v>45258</v>
      </c>
      <c r="K380" s="62">
        <v>0.79166666666666663</v>
      </c>
      <c r="L380" s="63">
        <f t="shared" si="6"/>
        <v>0.83333333333333326</v>
      </c>
      <c r="M380" s="87" t="s">
        <v>1533</v>
      </c>
    </row>
    <row r="381" spans="1:13" ht="24.95" customHeight="1">
      <c r="A381" s="64" t="s">
        <v>1534</v>
      </c>
      <c r="B381" s="64" t="s">
        <v>1535</v>
      </c>
      <c r="C381" s="64" t="s">
        <v>1536</v>
      </c>
      <c r="D381" s="64" t="s">
        <v>1537</v>
      </c>
      <c r="E381" s="64" t="s">
        <v>1538</v>
      </c>
      <c r="F381" s="64" t="s">
        <v>18</v>
      </c>
      <c r="G381" s="64" t="s">
        <v>727</v>
      </c>
      <c r="H381" s="64">
        <v>13611515927</v>
      </c>
      <c r="I381" s="64" t="s">
        <v>212</v>
      </c>
      <c r="J381" s="61">
        <v>45223</v>
      </c>
      <c r="K381" s="62">
        <v>0.83333333333333337</v>
      </c>
      <c r="L381" s="63">
        <f>IF(K381=0,"",K381+1/24)</f>
        <v>0.875</v>
      </c>
      <c r="M381" s="87" t="s">
        <v>1539</v>
      </c>
    </row>
    <row r="382" spans="1:13" ht="24.95" customHeight="1">
      <c r="A382" s="64" t="s">
        <v>1534</v>
      </c>
      <c r="B382" s="64" t="s">
        <v>1535</v>
      </c>
      <c r="C382" s="64" t="s">
        <v>1536</v>
      </c>
      <c r="D382" s="64" t="s">
        <v>1540</v>
      </c>
      <c r="E382" s="64" t="s">
        <v>1538</v>
      </c>
      <c r="F382" s="64" t="s">
        <v>18</v>
      </c>
      <c r="G382" s="64" t="s">
        <v>727</v>
      </c>
      <c r="H382" s="64">
        <v>13611515927</v>
      </c>
      <c r="I382" s="64" t="s">
        <v>212</v>
      </c>
      <c r="J382" s="61">
        <v>45244</v>
      </c>
      <c r="K382" s="62">
        <v>0.83333333333333337</v>
      </c>
      <c r="L382" s="63">
        <f>IF(K382=0,"",K382+1/24)</f>
        <v>0.875</v>
      </c>
      <c r="M382" s="87" t="s">
        <v>1541</v>
      </c>
    </row>
    <row r="383" spans="1:13" ht="24.95" customHeight="1">
      <c r="A383" s="64" t="s">
        <v>1534</v>
      </c>
      <c r="B383" s="64" t="s">
        <v>1535</v>
      </c>
      <c r="C383" s="64" t="s">
        <v>1536</v>
      </c>
      <c r="D383" s="64" t="s">
        <v>1542</v>
      </c>
      <c r="E383" s="64" t="s">
        <v>1538</v>
      </c>
      <c r="F383" s="64" t="s">
        <v>18</v>
      </c>
      <c r="G383" s="64" t="s">
        <v>727</v>
      </c>
      <c r="H383" s="64">
        <v>13611515927</v>
      </c>
      <c r="I383" s="64" t="s">
        <v>212</v>
      </c>
      <c r="J383" s="61">
        <v>45265</v>
      </c>
      <c r="K383" s="62">
        <v>0.83333333333333337</v>
      </c>
      <c r="L383" s="63">
        <f>IF(K383=0,"",K383+1/24)</f>
        <v>0.875</v>
      </c>
      <c r="M383" s="87" t="s">
        <v>1543</v>
      </c>
    </row>
    <row r="384" spans="1:13" ht="24.95" customHeight="1">
      <c r="A384" s="8" t="s">
        <v>1544</v>
      </c>
      <c r="B384" s="8" t="s">
        <v>1545</v>
      </c>
      <c r="C384" s="8" t="s">
        <v>1546</v>
      </c>
      <c r="D384" s="8" t="s">
        <v>1547</v>
      </c>
      <c r="E384" s="8" t="s">
        <v>1548</v>
      </c>
      <c r="F384" s="8" t="s">
        <v>18</v>
      </c>
      <c r="G384" s="8" t="s">
        <v>1549</v>
      </c>
      <c r="H384" s="8">
        <v>13851547652</v>
      </c>
      <c r="I384" s="8" t="s">
        <v>1550</v>
      </c>
      <c r="J384" s="61">
        <v>45225</v>
      </c>
      <c r="K384" s="62">
        <v>0.83333333333333337</v>
      </c>
      <c r="L384" s="63">
        <f t="shared" ref="L384:L389" si="7">IF(K384=0,"",K384+1/24)</f>
        <v>0.875</v>
      </c>
      <c r="M384" s="87" t="s">
        <v>1551</v>
      </c>
    </row>
    <row r="385" spans="1:13" ht="24.95" customHeight="1">
      <c r="A385" s="8" t="s">
        <v>1552</v>
      </c>
      <c r="B385" s="8" t="s">
        <v>1545</v>
      </c>
      <c r="C385" s="8" t="s">
        <v>1546</v>
      </c>
      <c r="D385" s="8" t="s">
        <v>1553</v>
      </c>
      <c r="E385" s="8" t="s">
        <v>1548</v>
      </c>
      <c r="F385" s="8" t="s">
        <v>18</v>
      </c>
      <c r="G385" s="8" t="s">
        <v>1549</v>
      </c>
      <c r="H385" s="8">
        <v>13851547652</v>
      </c>
      <c r="I385" s="8" t="s">
        <v>1550</v>
      </c>
      <c r="J385" s="61">
        <v>45253</v>
      </c>
      <c r="K385" s="62">
        <v>0.83333333333333337</v>
      </c>
      <c r="L385" s="63">
        <f t="shared" si="7"/>
        <v>0.875</v>
      </c>
      <c r="M385" s="87" t="s">
        <v>1554</v>
      </c>
    </row>
    <row r="386" spans="1:13" ht="24.95" customHeight="1">
      <c r="A386" s="8" t="s">
        <v>1544</v>
      </c>
      <c r="B386" s="8" t="s">
        <v>1545</v>
      </c>
      <c r="C386" s="8" t="s">
        <v>1546</v>
      </c>
      <c r="D386" s="8" t="s">
        <v>1555</v>
      </c>
      <c r="E386" s="8" t="s">
        <v>1548</v>
      </c>
      <c r="F386" s="8" t="s">
        <v>18</v>
      </c>
      <c r="G386" s="8" t="s">
        <v>1549</v>
      </c>
      <c r="H386" s="8">
        <v>13851547652</v>
      </c>
      <c r="I386" s="8" t="s">
        <v>1550</v>
      </c>
      <c r="J386" s="61">
        <v>45281</v>
      </c>
      <c r="K386" s="62">
        <v>0.83333333333333337</v>
      </c>
      <c r="L386" s="63">
        <f t="shared" si="7"/>
        <v>0.875</v>
      </c>
      <c r="M386" s="87" t="s">
        <v>1556</v>
      </c>
    </row>
    <row r="387" spans="1:13" ht="24.95" customHeight="1">
      <c r="A387" s="8" t="s">
        <v>1544</v>
      </c>
      <c r="B387" s="8" t="s">
        <v>684</v>
      </c>
      <c r="C387" s="8" t="s">
        <v>1557</v>
      </c>
      <c r="D387" s="8" t="s">
        <v>1558</v>
      </c>
      <c r="E387" s="8" t="s">
        <v>1559</v>
      </c>
      <c r="F387" s="8" t="s">
        <v>18</v>
      </c>
      <c r="G387" s="8" t="s">
        <v>1549</v>
      </c>
      <c r="H387" s="8">
        <v>13851547652</v>
      </c>
      <c r="I387" s="8" t="s">
        <v>1550</v>
      </c>
      <c r="J387" s="61">
        <v>45225</v>
      </c>
      <c r="K387" s="62">
        <v>0.79166666666666663</v>
      </c>
      <c r="L387" s="63">
        <f t="shared" si="7"/>
        <v>0.83333333333333326</v>
      </c>
      <c r="M387" s="87" t="s">
        <v>1560</v>
      </c>
    </row>
    <row r="388" spans="1:13" ht="24.95" customHeight="1">
      <c r="A388" s="8" t="s">
        <v>1544</v>
      </c>
      <c r="B388" s="8" t="s">
        <v>684</v>
      </c>
      <c r="C388" s="8" t="s">
        <v>1557</v>
      </c>
      <c r="D388" s="8" t="s">
        <v>1561</v>
      </c>
      <c r="E388" s="8" t="s">
        <v>1559</v>
      </c>
      <c r="F388" s="8" t="s">
        <v>18</v>
      </c>
      <c r="G388" s="8" t="s">
        <v>1549</v>
      </c>
      <c r="H388" s="8">
        <v>13851547652</v>
      </c>
      <c r="I388" s="8" t="s">
        <v>1550</v>
      </c>
      <c r="J388" s="61">
        <v>45253</v>
      </c>
      <c r="K388" s="62">
        <v>0.79166666666666663</v>
      </c>
      <c r="L388" s="63">
        <f t="shared" si="7"/>
        <v>0.83333333333333326</v>
      </c>
      <c r="M388" s="87" t="s">
        <v>1562</v>
      </c>
    </row>
    <row r="389" spans="1:13" ht="24.95" customHeight="1">
      <c r="A389" s="8" t="s">
        <v>1544</v>
      </c>
      <c r="B389" s="8" t="s">
        <v>684</v>
      </c>
      <c r="C389" s="8" t="s">
        <v>1557</v>
      </c>
      <c r="D389" s="8" t="s">
        <v>1563</v>
      </c>
      <c r="E389" s="8" t="s">
        <v>1559</v>
      </c>
      <c r="F389" s="8" t="s">
        <v>18</v>
      </c>
      <c r="G389" s="8" t="s">
        <v>1549</v>
      </c>
      <c r="H389" s="8">
        <v>13851547652</v>
      </c>
      <c r="I389" s="8" t="s">
        <v>1550</v>
      </c>
      <c r="J389" s="61">
        <v>45281</v>
      </c>
      <c r="K389" s="62">
        <v>0.79166666666666663</v>
      </c>
      <c r="L389" s="63">
        <f t="shared" si="7"/>
        <v>0.83333333333333326</v>
      </c>
      <c r="M389" s="87" t="s">
        <v>1564</v>
      </c>
    </row>
    <row r="390" spans="1:13" s="1" customFormat="1" ht="24.95" customHeight="1">
      <c r="A390" s="8" t="s">
        <v>1544</v>
      </c>
      <c r="B390" s="8" t="s">
        <v>1565</v>
      </c>
      <c r="C390" s="8" t="s">
        <v>1566</v>
      </c>
      <c r="D390" s="8" t="s">
        <v>1567</v>
      </c>
      <c r="E390" s="8" t="s">
        <v>1568</v>
      </c>
      <c r="F390" s="8" t="s">
        <v>18</v>
      </c>
      <c r="G390" s="8" t="s">
        <v>1569</v>
      </c>
      <c r="H390" s="8">
        <v>15951800093</v>
      </c>
      <c r="I390" s="8" t="s">
        <v>212</v>
      </c>
      <c r="J390" s="19" t="s">
        <v>1570</v>
      </c>
      <c r="K390" s="65" t="s">
        <v>1571</v>
      </c>
      <c r="L390" s="21" t="s">
        <v>1572</v>
      </c>
      <c r="M390" s="87" t="s">
        <v>1573</v>
      </c>
    </row>
    <row r="391" spans="1:13" s="1" customFormat="1" ht="24.95" customHeight="1">
      <c r="A391" s="8" t="s">
        <v>1544</v>
      </c>
      <c r="B391" s="8" t="s">
        <v>1565</v>
      </c>
      <c r="C391" s="8" t="s">
        <v>1566</v>
      </c>
      <c r="D391" s="8" t="s">
        <v>1574</v>
      </c>
      <c r="E391" s="8" t="s">
        <v>1568</v>
      </c>
      <c r="F391" s="8" t="s">
        <v>18</v>
      </c>
      <c r="G391" s="8" t="s">
        <v>1569</v>
      </c>
      <c r="H391" s="8">
        <v>15951800093</v>
      </c>
      <c r="I391" s="8" t="s">
        <v>212</v>
      </c>
      <c r="J391" s="19" t="s">
        <v>1575</v>
      </c>
      <c r="K391" s="65" t="s">
        <v>1571</v>
      </c>
      <c r="L391" s="21" t="s">
        <v>1572</v>
      </c>
      <c r="M391" s="87" t="s">
        <v>1576</v>
      </c>
    </row>
    <row r="392" spans="1:13" s="1" customFormat="1" ht="24.95" customHeight="1">
      <c r="A392" s="8" t="s">
        <v>1544</v>
      </c>
      <c r="B392" s="8" t="s">
        <v>1565</v>
      </c>
      <c r="C392" s="8" t="s">
        <v>1566</v>
      </c>
      <c r="D392" s="8" t="s">
        <v>1577</v>
      </c>
      <c r="E392" s="8" t="s">
        <v>1568</v>
      </c>
      <c r="F392" s="8" t="s">
        <v>18</v>
      </c>
      <c r="G392" s="8" t="s">
        <v>1569</v>
      </c>
      <c r="H392" s="8">
        <v>15951800093</v>
      </c>
      <c r="I392" s="8" t="s">
        <v>212</v>
      </c>
      <c r="J392" s="19" t="s">
        <v>1578</v>
      </c>
      <c r="K392" s="65" t="s">
        <v>1571</v>
      </c>
      <c r="L392" s="21" t="s">
        <v>1572</v>
      </c>
      <c r="M392" s="87" t="s">
        <v>1579</v>
      </c>
    </row>
    <row r="393" spans="1:13" s="1" customFormat="1" ht="24.95" customHeight="1">
      <c r="A393" s="8" t="s">
        <v>1544</v>
      </c>
      <c r="B393" s="8" t="s">
        <v>394</v>
      </c>
      <c r="C393" s="8" t="s">
        <v>1580</v>
      </c>
      <c r="D393" s="8" t="s">
        <v>1581</v>
      </c>
      <c r="E393" s="8" t="s">
        <v>1582</v>
      </c>
      <c r="F393" s="8" t="s">
        <v>233</v>
      </c>
      <c r="G393" s="8" t="s">
        <v>1583</v>
      </c>
      <c r="H393" s="8">
        <v>13851854924</v>
      </c>
      <c r="I393" s="8" t="s">
        <v>212</v>
      </c>
      <c r="J393" s="19" t="s">
        <v>1584</v>
      </c>
      <c r="K393" s="65" t="s">
        <v>1571</v>
      </c>
      <c r="L393" s="21" t="s">
        <v>1572</v>
      </c>
      <c r="M393" s="87" t="s">
        <v>1585</v>
      </c>
    </row>
    <row r="394" spans="1:13" s="1" customFormat="1" ht="24.95" customHeight="1">
      <c r="A394" s="8" t="s">
        <v>1544</v>
      </c>
      <c r="B394" s="8" t="s">
        <v>394</v>
      </c>
      <c r="C394" s="8" t="s">
        <v>1580</v>
      </c>
      <c r="D394" s="8" t="s">
        <v>1586</v>
      </c>
      <c r="E394" s="8" t="s">
        <v>1582</v>
      </c>
      <c r="F394" s="8" t="s">
        <v>233</v>
      </c>
      <c r="G394" s="8" t="s">
        <v>1583</v>
      </c>
      <c r="H394" s="8">
        <v>13851854924</v>
      </c>
      <c r="I394" s="8" t="s">
        <v>212</v>
      </c>
      <c r="J394" s="19" t="s">
        <v>1587</v>
      </c>
      <c r="K394" s="65" t="s">
        <v>1571</v>
      </c>
      <c r="L394" s="21" t="s">
        <v>1572</v>
      </c>
      <c r="M394" s="87" t="s">
        <v>1588</v>
      </c>
    </row>
    <row r="395" spans="1:13" s="1" customFormat="1" ht="24.95" customHeight="1">
      <c r="A395" s="8" t="s">
        <v>1544</v>
      </c>
      <c r="B395" s="8" t="s">
        <v>394</v>
      </c>
      <c r="C395" s="8" t="s">
        <v>1580</v>
      </c>
      <c r="D395" s="8" t="s">
        <v>1589</v>
      </c>
      <c r="E395" s="8" t="s">
        <v>1582</v>
      </c>
      <c r="F395" s="8" t="s">
        <v>233</v>
      </c>
      <c r="G395" s="8" t="s">
        <v>1583</v>
      </c>
      <c r="H395" s="8">
        <v>13851854924</v>
      </c>
      <c r="I395" s="8" t="s">
        <v>212</v>
      </c>
      <c r="J395" s="19" t="s">
        <v>1590</v>
      </c>
      <c r="K395" s="65" t="s">
        <v>1571</v>
      </c>
      <c r="L395" s="21" t="s">
        <v>1572</v>
      </c>
      <c r="M395" s="87" t="s">
        <v>1591</v>
      </c>
    </row>
    <row r="396" spans="1:13" ht="24.95" customHeight="1">
      <c r="A396" s="8" t="s">
        <v>803</v>
      </c>
      <c r="B396" s="8" t="s">
        <v>803</v>
      </c>
      <c r="C396" s="8" t="s">
        <v>804</v>
      </c>
      <c r="D396" s="8" t="s">
        <v>805</v>
      </c>
      <c r="E396" s="8" t="s">
        <v>806</v>
      </c>
      <c r="F396" s="8" t="s">
        <v>18</v>
      </c>
      <c r="G396" s="8" t="s">
        <v>807</v>
      </c>
      <c r="H396" s="8">
        <v>13913910763</v>
      </c>
      <c r="I396" s="8" t="s">
        <v>212</v>
      </c>
      <c r="J396" s="61">
        <v>45227</v>
      </c>
      <c r="K396" s="62">
        <v>0.41666666666666669</v>
      </c>
      <c r="L396" s="63">
        <f>IF(K396=0,"",K396+1/24)</f>
        <v>0.45833333333333337</v>
      </c>
      <c r="M396" s="87" t="s">
        <v>953</v>
      </c>
    </row>
    <row r="397" spans="1:13" ht="24.95" customHeight="1">
      <c r="A397" s="8" t="s">
        <v>803</v>
      </c>
      <c r="B397" s="8" t="s">
        <v>803</v>
      </c>
      <c r="C397" s="8" t="s">
        <v>804</v>
      </c>
      <c r="D397" s="8" t="s">
        <v>809</v>
      </c>
      <c r="E397" s="8" t="s">
        <v>806</v>
      </c>
      <c r="F397" s="8" t="s">
        <v>18</v>
      </c>
      <c r="G397" s="8" t="s">
        <v>807</v>
      </c>
      <c r="H397" s="8">
        <v>13913910763</v>
      </c>
      <c r="I397" s="8" t="s">
        <v>212</v>
      </c>
      <c r="J397" s="61">
        <v>45248</v>
      </c>
      <c r="K397" s="62">
        <v>0.41666666666666669</v>
      </c>
      <c r="L397" s="63">
        <f>IF(K397=0,"",K397+1/24)</f>
        <v>0.45833333333333337</v>
      </c>
      <c r="M397" s="87" t="s">
        <v>954</v>
      </c>
    </row>
    <row r="398" spans="1:13" ht="24.95" customHeight="1">
      <c r="A398" s="8" t="s">
        <v>803</v>
      </c>
      <c r="B398" s="8" t="s">
        <v>803</v>
      </c>
      <c r="C398" s="8" t="s">
        <v>804</v>
      </c>
      <c r="D398" s="8" t="s">
        <v>811</v>
      </c>
      <c r="E398" s="8" t="s">
        <v>806</v>
      </c>
      <c r="F398" s="8" t="s">
        <v>18</v>
      </c>
      <c r="G398" s="8" t="s">
        <v>807</v>
      </c>
      <c r="H398" s="8">
        <v>13913910763</v>
      </c>
      <c r="I398" s="8" t="s">
        <v>212</v>
      </c>
      <c r="J398" s="61">
        <v>45269</v>
      </c>
      <c r="K398" s="62">
        <v>0.41666666666666669</v>
      </c>
      <c r="L398" s="63">
        <f>IF(K398=0,"",K398+1/24)</f>
        <v>0.45833333333333337</v>
      </c>
      <c r="M398" s="87" t="s">
        <v>955</v>
      </c>
    </row>
    <row r="399" spans="1:13" ht="24.95" customHeight="1">
      <c r="A399" s="8" t="s">
        <v>803</v>
      </c>
      <c r="B399" s="8" t="s">
        <v>803</v>
      </c>
      <c r="C399" s="8" t="s">
        <v>813</v>
      </c>
      <c r="D399" s="8" t="s">
        <v>814</v>
      </c>
      <c r="E399" s="8" t="s">
        <v>815</v>
      </c>
      <c r="F399" s="8" t="s">
        <v>18</v>
      </c>
      <c r="G399" s="8" t="s">
        <v>816</v>
      </c>
      <c r="H399" s="8">
        <v>18751500115</v>
      </c>
      <c r="I399" s="8" t="s">
        <v>41</v>
      </c>
      <c r="J399" s="61">
        <v>45224</v>
      </c>
      <c r="K399" s="62">
        <v>0.79166666666666663</v>
      </c>
      <c r="L399" s="63">
        <v>0.83333333333333326</v>
      </c>
      <c r="M399" s="87" t="s">
        <v>956</v>
      </c>
    </row>
    <row r="400" spans="1:13" ht="24.95" customHeight="1">
      <c r="A400" s="8" t="s">
        <v>803</v>
      </c>
      <c r="B400" s="8" t="s">
        <v>803</v>
      </c>
      <c r="C400" s="8" t="s">
        <v>813</v>
      </c>
      <c r="D400" s="8" t="s">
        <v>817</v>
      </c>
      <c r="E400" s="8" t="s">
        <v>815</v>
      </c>
      <c r="F400" s="8" t="s">
        <v>18</v>
      </c>
      <c r="G400" s="8" t="s">
        <v>816</v>
      </c>
      <c r="H400" s="8">
        <v>18751500115</v>
      </c>
      <c r="I400" s="8" t="s">
        <v>41</v>
      </c>
      <c r="J400" s="61">
        <v>45245</v>
      </c>
      <c r="K400" s="62">
        <v>0.79166666666666663</v>
      </c>
      <c r="L400" s="63">
        <v>0.83333333333333326</v>
      </c>
      <c r="M400" s="87" t="s">
        <v>956</v>
      </c>
    </row>
    <row r="401" spans="1:13" ht="24.95" customHeight="1">
      <c r="A401" s="8" t="s">
        <v>803</v>
      </c>
      <c r="B401" s="8" t="s">
        <v>803</v>
      </c>
      <c r="C401" s="8" t="s">
        <v>813</v>
      </c>
      <c r="D401" s="8" t="s">
        <v>818</v>
      </c>
      <c r="E401" s="8" t="s">
        <v>815</v>
      </c>
      <c r="F401" s="8" t="s">
        <v>18</v>
      </c>
      <c r="G401" s="8" t="s">
        <v>816</v>
      </c>
      <c r="H401" s="8">
        <v>18751500115</v>
      </c>
      <c r="I401" s="8" t="s">
        <v>41</v>
      </c>
      <c r="J401" s="61">
        <v>45266</v>
      </c>
      <c r="K401" s="62">
        <v>0.79166666666666663</v>
      </c>
      <c r="L401" s="63">
        <v>0.83333333333333326</v>
      </c>
      <c r="M401" s="87" t="s">
        <v>957</v>
      </c>
    </row>
    <row r="402" spans="1:13" ht="24.95" customHeight="1">
      <c r="A402" s="8" t="s">
        <v>803</v>
      </c>
      <c r="B402" s="8" t="s">
        <v>803</v>
      </c>
      <c r="C402" s="8" t="s">
        <v>819</v>
      </c>
      <c r="D402" s="8" t="s">
        <v>820</v>
      </c>
      <c r="E402" s="8" t="s">
        <v>821</v>
      </c>
      <c r="F402" s="8" t="s">
        <v>18</v>
      </c>
      <c r="G402" s="8" t="s">
        <v>822</v>
      </c>
      <c r="H402" s="8">
        <v>15996329557</v>
      </c>
      <c r="I402" s="8" t="s">
        <v>212</v>
      </c>
      <c r="J402" s="61">
        <v>45225</v>
      </c>
      <c r="K402" s="62">
        <v>0.79166666666666663</v>
      </c>
      <c r="L402" s="63">
        <f t="shared" ref="L402:L422" si="8">IF(K402=0,"",K402+1/24)</f>
        <v>0.83333333333333326</v>
      </c>
      <c r="M402" s="87" t="s">
        <v>957</v>
      </c>
    </row>
    <row r="403" spans="1:13" ht="24.95" customHeight="1">
      <c r="A403" s="8" t="s">
        <v>803</v>
      </c>
      <c r="B403" s="8" t="s">
        <v>803</v>
      </c>
      <c r="C403" s="8" t="s">
        <v>819</v>
      </c>
      <c r="D403" s="8" t="s">
        <v>823</v>
      </c>
      <c r="E403" s="8" t="s">
        <v>821</v>
      </c>
      <c r="F403" s="8" t="s">
        <v>18</v>
      </c>
      <c r="G403" s="8" t="s">
        <v>822</v>
      </c>
      <c r="H403" s="8">
        <v>15996329557</v>
      </c>
      <c r="I403" s="8" t="s">
        <v>212</v>
      </c>
      <c r="J403" s="61">
        <v>45246</v>
      </c>
      <c r="K403" s="62">
        <v>0.79166666666666663</v>
      </c>
      <c r="L403" s="63">
        <f t="shared" si="8"/>
        <v>0.83333333333333326</v>
      </c>
      <c r="M403" s="87" t="s">
        <v>958</v>
      </c>
    </row>
    <row r="404" spans="1:13" ht="24.95" customHeight="1">
      <c r="A404" s="8" t="s">
        <v>803</v>
      </c>
      <c r="B404" s="8" t="s">
        <v>803</v>
      </c>
      <c r="C404" s="8" t="s">
        <v>819</v>
      </c>
      <c r="D404" s="8" t="s">
        <v>824</v>
      </c>
      <c r="E404" s="8" t="s">
        <v>821</v>
      </c>
      <c r="F404" s="8" t="s">
        <v>18</v>
      </c>
      <c r="G404" s="8" t="s">
        <v>822</v>
      </c>
      <c r="H404" s="8">
        <v>15996329557</v>
      </c>
      <c r="I404" s="8" t="s">
        <v>212</v>
      </c>
      <c r="J404" s="61">
        <v>45281</v>
      </c>
      <c r="K404" s="62">
        <v>0.79166666666666663</v>
      </c>
      <c r="L404" s="63">
        <f t="shared" si="8"/>
        <v>0.83333333333333326</v>
      </c>
      <c r="M404" s="87" t="s">
        <v>955</v>
      </c>
    </row>
    <row r="405" spans="1:13" ht="24.95" customHeight="1">
      <c r="A405" s="8" t="s">
        <v>803</v>
      </c>
      <c r="B405" s="8" t="s">
        <v>803</v>
      </c>
      <c r="C405" s="8" t="s">
        <v>825</v>
      </c>
      <c r="D405" s="8" t="s">
        <v>826</v>
      </c>
      <c r="E405" s="8" t="s">
        <v>827</v>
      </c>
      <c r="F405" s="8" t="s">
        <v>18</v>
      </c>
      <c r="G405" s="8" t="s">
        <v>822</v>
      </c>
      <c r="H405" s="8">
        <v>15996329557</v>
      </c>
      <c r="I405" s="8" t="s">
        <v>212</v>
      </c>
      <c r="J405" s="61">
        <v>45224</v>
      </c>
      <c r="K405" s="62">
        <v>0.83333333333333337</v>
      </c>
      <c r="L405" s="63">
        <f t="shared" si="8"/>
        <v>0.875</v>
      </c>
      <c r="M405" s="87" t="s">
        <v>956</v>
      </c>
    </row>
    <row r="406" spans="1:13" ht="24.95" customHeight="1">
      <c r="A406" s="8" t="s">
        <v>803</v>
      </c>
      <c r="B406" s="8" t="s">
        <v>803</v>
      </c>
      <c r="C406" s="8" t="s">
        <v>825</v>
      </c>
      <c r="D406" s="8" t="s">
        <v>828</v>
      </c>
      <c r="E406" s="8" t="s">
        <v>827</v>
      </c>
      <c r="F406" s="8" t="s">
        <v>18</v>
      </c>
      <c r="G406" s="8" t="s">
        <v>822</v>
      </c>
      <c r="H406" s="8">
        <v>15996329557</v>
      </c>
      <c r="I406" s="8" t="s">
        <v>212</v>
      </c>
      <c r="J406" s="61">
        <v>45245</v>
      </c>
      <c r="K406" s="62">
        <v>0.83333333333333337</v>
      </c>
      <c r="L406" s="63">
        <f t="shared" si="8"/>
        <v>0.875</v>
      </c>
      <c r="M406" s="87" t="s">
        <v>958</v>
      </c>
    </row>
    <row r="407" spans="1:13" ht="24.95" customHeight="1">
      <c r="A407" s="8" t="s">
        <v>803</v>
      </c>
      <c r="B407" s="8" t="s">
        <v>803</v>
      </c>
      <c r="C407" s="8" t="s">
        <v>825</v>
      </c>
      <c r="D407" s="8" t="s">
        <v>829</v>
      </c>
      <c r="E407" s="8" t="s">
        <v>827</v>
      </c>
      <c r="F407" s="8" t="s">
        <v>18</v>
      </c>
      <c r="G407" s="8" t="s">
        <v>822</v>
      </c>
      <c r="H407" s="8">
        <v>15996329557</v>
      </c>
      <c r="I407" s="8" t="s">
        <v>212</v>
      </c>
      <c r="J407" s="61">
        <v>45280</v>
      </c>
      <c r="K407" s="62">
        <v>0.83333333333333337</v>
      </c>
      <c r="L407" s="63">
        <f t="shared" si="8"/>
        <v>0.875</v>
      </c>
      <c r="M407" s="87" t="s">
        <v>959</v>
      </c>
    </row>
    <row r="408" spans="1:13" ht="24.95" customHeight="1">
      <c r="A408" s="8" t="s">
        <v>803</v>
      </c>
      <c r="B408" s="8" t="s">
        <v>803</v>
      </c>
      <c r="C408" s="8" t="s">
        <v>830</v>
      </c>
      <c r="D408" s="8" t="s">
        <v>831</v>
      </c>
      <c r="E408" s="8" t="s">
        <v>832</v>
      </c>
      <c r="F408" s="8" t="s">
        <v>18</v>
      </c>
      <c r="G408" s="8" t="s">
        <v>822</v>
      </c>
      <c r="H408" s="8">
        <v>15996329557</v>
      </c>
      <c r="I408" s="8" t="s">
        <v>212</v>
      </c>
      <c r="J408" s="61">
        <v>45225</v>
      </c>
      <c r="K408" s="62">
        <v>0.83333333333333337</v>
      </c>
      <c r="L408" s="63">
        <f t="shared" si="8"/>
        <v>0.875</v>
      </c>
      <c r="M408" s="87" t="s">
        <v>953</v>
      </c>
    </row>
    <row r="409" spans="1:13" ht="24.95" customHeight="1">
      <c r="A409" s="8" t="s">
        <v>803</v>
      </c>
      <c r="B409" s="8" t="s">
        <v>803</v>
      </c>
      <c r="C409" s="8" t="s">
        <v>830</v>
      </c>
      <c r="D409" s="8" t="s">
        <v>833</v>
      </c>
      <c r="E409" s="8" t="s">
        <v>832</v>
      </c>
      <c r="F409" s="8" t="s">
        <v>18</v>
      </c>
      <c r="G409" s="8" t="s">
        <v>822</v>
      </c>
      <c r="H409" s="8">
        <v>15996329557</v>
      </c>
      <c r="I409" s="8" t="s">
        <v>212</v>
      </c>
      <c r="J409" s="61">
        <v>45246</v>
      </c>
      <c r="K409" s="62">
        <v>0.83333333333333337</v>
      </c>
      <c r="L409" s="63">
        <f t="shared" si="8"/>
        <v>0.875</v>
      </c>
      <c r="M409" s="87" t="s">
        <v>960</v>
      </c>
    </row>
    <row r="410" spans="1:13" ht="24.95" customHeight="1">
      <c r="A410" s="8" t="s">
        <v>803</v>
      </c>
      <c r="B410" s="8" t="s">
        <v>803</v>
      </c>
      <c r="C410" s="8" t="s">
        <v>830</v>
      </c>
      <c r="D410" s="8" t="s">
        <v>834</v>
      </c>
      <c r="E410" s="8" t="s">
        <v>832</v>
      </c>
      <c r="F410" s="8" t="s">
        <v>18</v>
      </c>
      <c r="G410" s="8" t="s">
        <v>822</v>
      </c>
      <c r="H410" s="8">
        <v>15996329557</v>
      </c>
      <c r="I410" s="8" t="s">
        <v>212</v>
      </c>
      <c r="J410" s="61">
        <v>45281</v>
      </c>
      <c r="K410" s="62">
        <v>0.83333333333333337</v>
      </c>
      <c r="L410" s="63">
        <f t="shared" si="8"/>
        <v>0.875</v>
      </c>
      <c r="M410" s="87" t="s">
        <v>961</v>
      </c>
    </row>
    <row r="411" spans="1:13" ht="24.95" customHeight="1">
      <c r="A411" s="8" t="s">
        <v>803</v>
      </c>
      <c r="B411" s="8" t="s">
        <v>803</v>
      </c>
      <c r="C411" s="8" t="s">
        <v>835</v>
      </c>
      <c r="D411" s="8" t="s">
        <v>836</v>
      </c>
      <c r="E411" s="8" t="s">
        <v>837</v>
      </c>
      <c r="F411" s="8" t="s">
        <v>18</v>
      </c>
      <c r="G411" s="8" t="s">
        <v>816</v>
      </c>
      <c r="H411" s="8">
        <v>18751500115</v>
      </c>
      <c r="I411" s="8" t="s">
        <v>41</v>
      </c>
      <c r="J411" s="61">
        <v>45224</v>
      </c>
      <c r="K411" s="62">
        <v>0.83333333333333337</v>
      </c>
      <c r="L411" s="63">
        <v>0.875</v>
      </c>
      <c r="M411" s="87" t="s">
        <v>958</v>
      </c>
    </row>
    <row r="412" spans="1:13" ht="24.95" customHeight="1">
      <c r="A412" s="8" t="s">
        <v>803</v>
      </c>
      <c r="B412" s="8" t="s">
        <v>803</v>
      </c>
      <c r="C412" s="8" t="s">
        <v>835</v>
      </c>
      <c r="D412" s="8" t="s">
        <v>838</v>
      </c>
      <c r="E412" s="8" t="s">
        <v>837</v>
      </c>
      <c r="F412" s="8" t="s">
        <v>18</v>
      </c>
      <c r="G412" s="8" t="s">
        <v>816</v>
      </c>
      <c r="H412" s="8">
        <v>18751500115</v>
      </c>
      <c r="I412" s="8" t="s">
        <v>41</v>
      </c>
      <c r="J412" s="61">
        <v>45245</v>
      </c>
      <c r="K412" s="62">
        <v>0.83333333333333337</v>
      </c>
      <c r="L412" s="63">
        <v>0.875</v>
      </c>
      <c r="M412" s="87" t="s">
        <v>958</v>
      </c>
    </row>
    <row r="413" spans="1:13" ht="24.95" customHeight="1">
      <c r="A413" s="8" t="s">
        <v>803</v>
      </c>
      <c r="B413" s="8" t="s">
        <v>803</v>
      </c>
      <c r="C413" s="8" t="s">
        <v>835</v>
      </c>
      <c r="D413" s="8" t="s">
        <v>839</v>
      </c>
      <c r="E413" s="8" t="s">
        <v>837</v>
      </c>
      <c r="F413" s="8" t="s">
        <v>18</v>
      </c>
      <c r="G413" s="8" t="s">
        <v>816</v>
      </c>
      <c r="H413" s="8">
        <v>18751500115</v>
      </c>
      <c r="I413" s="8" t="s">
        <v>41</v>
      </c>
      <c r="J413" s="61">
        <v>45266</v>
      </c>
      <c r="K413" s="62">
        <v>0.83333333333333337</v>
      </c>
      <c r="L413" s="63">
        <v>0.875</v>
      </c>
      <c r="M413" s="87" t="s">
        <v>958</v>
      </c>
    </row>
    <row r="414" spans="1:13" ht="24.95" customHeight="1">
      <c r="A414" s="8" t="s">
        <v>803</v>
      </c>
      <c r="B414" s="8" t="s">
        <v>803</v>
      </c>
      <c r="C414" s="8" t="s">
        <v>840</v>
      </c>
      <c r="D414" s="8" t="s">
        <v>841</v>
      </c>
      <c r="E414" s="8" t="s">
        <v>842</v>
      </c>
      <c r="F414" s="8" t="s">
        <v>18</v>
      </c>
      <c r="G414" s="8" t="s">
        <v>843</v>
      </c>
      <c r="H414" s="8">
        <v>13851711794</v>
      </c>
      <c r="I414" s="8" t="s">
        <v>844</v>
      </c>
      <c r="J414" s="61">
        <v>45227</v>
      </c>
      <c r="K414" s="62">
        <v>0.39583333333333331</v>
      </c>
      <c r="L414" s="63">
        <f t="shared" si="8"/>
        <v>0.4375</v>
      </c>
      <c r="M414" s="87" t="s">
        <v>962</v>
      </c>
    </row>
    <row r="415" spans="1:13" ht="24.95" customHeight="1">
      <c r="A415" s="8" t="s">
        <v>803</v>
      </c>
      <c r="B415" s="8" t="s">
        <v>803</v>
      </c>
      <c r="C415" s="8" t="s">
        <v>840</v>
      </c>
      <c r="D415" s="8" t="s">
        <v>845</v>
      </c>
      <c r="E415" s="8" t="s">
        <v>842</v>
      </c>
      <c r="F415" s="8" t="s">
        <v>18</v>
      </c>
      <c r="G415" s="8" t="s">
        <v>843</v>
      </c>
      <c r="H415" s="8">
        <v>13851711794</v>
      </c>
      <c r="I415" s="8" t="s">
        <v>844</v>
      </c>
      <c r="J415" s="61">
        <v>45255</v>
      </c>
      <c r="K415" s="62">
        <v>0.39583333333333331</v>
      </c>
      <c r="L415" s="63">
        <f t="shared" si="8"/>
        <v>0.4375</v>
      </c>
      <c r="M415" s="87" t="s">
        <v>963</v>
      </c>
    </row>
    <row r="416" spans="1:13" ht="24.95" customHeight="1">
      <c r="A416" s="8" t="s">
        <v>803</v>
      </c>
      <c r="B416" s="8" t="s">
        <v>803</v>
      </c>
      <c r="C416" s="8" t="s">
        <v>840</v>
      </c>
      <c r="D416" s="8" t="s">
        <v>846</v>
      </c>
      <c r="E416" s="8" t="s">
        <v>842</v>
      </c>
      <c r="F416" s="8" t="s">
        <v>18</v>
      </c>
      <c r="G416" s="8" t="s">
        <v>843</v>
      </c>
      <c r="H416" s="8">
        <v>13851711794</v>
      </c>
      <c r="I416" s="8" t="s">
        <v>844</v>
      </c>
      <c r="J416" s="61">
        <v>45283</v>
      </c>
      <c r="K416" s="62">
        <v>0.39583333333333331</v>
      </c>
      <c r="L416" s="63">
        <f t="shared" si="8"/>
        <v>0.4375</v>
      </c>
      <c r="M416" s="87" t="s">
        <v>964</v>
      </c>
    </row>
    <row r="417" spans="1:13" ht="24.95" customHeight="1">
      <c r="A417" s="8" t="s">
        <v>803</v>
      </c>
      <c r="B417" s="8" t="s">
        <v>803</v>
      </c>
      <c r="C417" s="8" t="s">
        <v>847</v>
      </c>
      <c r="D417" s="8" t="s">
        <v>848</v>
      </c>
      <c r="E417" s="8" t="s">
        <v>849</v>
      </c>
      <c r="F417" s="8" t="s">
        <v>18</v>
      </c>
      <c r="G417" s="8" t="s">
        <v>850</v>
      </c>
      <c r="H417" s="8">
        <v>13912907826</v>
      </c>
      <c r="I417" s="8" t="s">
        <v>851</v>
      </c>
      <c r="J417" s="61">
        <v>45225</v>
      </c>
      <c r="K417" s="62">
        <v>0.83333333333333337</v>
      </c>
      <c r="L417" s="63">
        <f>IF(K417=0,"",K417+1/24)</f>
        <v>0.875</v>
      </c>
      <c r="M417" s="87" t="s">
        <v>953</v>
      </c>
    </row>
    <row r="418" spans="1:13" ht="24.95" customHeight="1">
      <c r="A418" s="8" t="s">
        <v>803</v>
      </c>
      <c r="B418" s="8" t="s">
        <v>803</v>
      </c>
      <c r="C418" s="8" t="s">
        <v>847</v>
      </c>
      <c r="D418" s="8" t="s">
        <v>852</v>
      </c>
      <c r="E418" s="8" t="s">
        <v>849</v>
      </c>
      <c r="F418" s="8" t="s">
        <v>18</v>
      </c>
      <c r="G418" s="8" t="s">
        <v>850</v>
      </c>
      <c r="H418" s="8">
        <v>13912907826</v>
      </c>
      <c r="I418" s="8" t="s">
        <v>851</v>
      </c>
      <c r="J418" s="61">
        <v>45246</v>
      </c>
      <c r="K418" s="62">
        <v>0.83333333333333337</v>
      </c>
      <c r="L418" s="63">
        <f>IF(K418=0,"",K418+1/24)</f>
        <v>0.875</v>
      </c>
      <c r="M418" s="87" t="s">
        <v>958</v>
      </c>
    </row>
    <row r="419" spans="1:13" ht="24.95" customHeight="1">
      <c r="A419" s="8" t="s">
        <v>803</v>
      </c>
      <c r="B419" s="8" t="s">
        <v>803</v>
      </c>
      <c r="C419" s="8" t="s">
        <v>847</v>
      </c>
      <c r="D419" s="8" t="s">
        <v>853</v>
      </c>
      <c r="E419" s="8" t="s">
        <v>849</v>
      </c>
      <c r="F419" s="8" t="s">
        <v>18</v>
      </c>
      <c r="G419" s="8" t="s">
        <v>850</v>
      </c>
      <c r="H419" s="8">
        <v>13912907826</v>
      </c>
      <c r="I419" s="8" t="s">
        <v>851</v>
      </c>
      <c r="J419" s="61">
        <v>45281</v>
      </c>
      <c r="K419" s="62">
        <v>0.83333333333333337</v>
      </c>
      <c r="L419" s="63">
        <f>IF(K419=0,"",K419+1/24)</f>
        <v>0.875</v>
      </c>
      <c r="M419" s="87" t="s">
        <v>955</v>
      </c>
    </row>
    <row r="420" spans="1:13" ht="24.95" customHeight="1">
      <c r="A420" s="8" t="s">
        <v>803</v>
      </c>
      <c r="B420" s="8" t="s">
        <v>803</v>
      </c>
      <c r="C420" s="8" t="s">
        <v>854</v>
      </c>
      <c r="D420" s="8" t="s">
        <v>855</v>
      </c>
      <c r="E420" s="8" t="s">
        <v>856</v>
      </c>
      <c r="F420" s="8" t="s">
        <v>18</v>
      </c>
      <c r="G420" s="8" t="s">
        <v>850</v>
      </c>
      <c r="H420" s="8">
        <v>13912907826</v>
      </c>
      <c r="I420" s="8" t="s">
        <v>851</v>
      </c>
      <c r="J420" s="61">
        <v>45225</v>
      </c>
      <c r="K420" s="62">
        <v>0.79166666666666663</v>
      </c>
      <c r="L420" s="63">
        <f t="shared" si="8"/>
        <v>0.83333333333333326</v>
      </c>
      <c r="M420" s="87" t="s">
        <v>965</v>
      </c>
    </row>
    <row r="421" spans="1:13" ht="24.95" customHeight="1">
      <c r="A421" s="8" t="s">
        <v>803</v>
      </c>
      <c r="B421" s="8" t="s">
        <v>803</v>
      </c>
      <c r="C421" s="8" t="s">
        <v>854</v>
      </c>
      <c r="D421" s="8" t="s">
        <v>857</v>
      </c>
      <c r="E421" s="8" t="s">
        <v>856</v>
      </c>
      <c r="F421" s="8" t="s">
        <v>18</v>
      </c>
      <c r="G421" s="8" t="s">
        <v>850</v>
      </c>
      <c r="H421" s="8">
        <v>13912907826</v>
      </c>
      <c r="I421" s="8" t="s">
        <v>851</v>
      </c>
      <c r="J421" s="61">
        <v>45246</v>
      </c>
      <c r="K421" s="62">
        <v>0.79166666666666663</v>
      </c>
      <c r="L421" s="63">
        <f t="shared" si="8"/>
        <v>0.83333333333333326</v>
      </c>
      <c r="M421" s="87" t="s">
        <v>960</v>
      </c>
    </row>
    <row r="422" spans="1:13" ht="24.95" customHeight="1">
      <c r="A422" s="8" t="s">
        <v>803</v>
      </c>
      <c r="B422" s="8" t="s">
        <v>803</v>
      </c>
      <c r="C422" s="8" t="s">
        <v>854</v>
      </c>
      <c r="D422" s="8" t="s">
        <v>858</v>
      </c>
      <c r="E422" s="8" t="s">
        <v>856</v>
      </c>
      <c r="F422" s="8" t="s">
        <v>18</v>
      </c>
      <c r="G422" s="8" t="s">
        <v>850</v>
      </c>
      <c r="H422" s="8">
        <v>13912907826</v>
      </c>
      <c r="I422" s="8" t="s">
        <v>851</v>
      </c>
      <c r="J422" s="61">
        <v>45281</v>
      </c>
      <c r="K422" s="62">
        <v>0.79166666666666663</v>
      </c>
      <c r="L422" s="63">
        <f t="shared" si="8"/>
        <v>0.83333333333333326</v>
      </c>
      <c r="M422" s="87" t="s">
        <v>955</v>
      </c>
    </row>
    <row r="423" spans="1:13" ht="24.95" customHeight="1">
      <c r="A423" s="8" t="s">
        <v>803</v>
      </c>
      <c r="B423" s="8" t="s">
        <v>803</v>
      </c>
      <c r="C423" s="8" t="s">
        <v>859</v>
      </c>
      <c r="D423" s="8" t="s">
        <v>860</v>
      </c>
      <c r="E423" s="8" t="s">
        <v>861</v>
      </c>
      <c r="F423" s="8" t="s">
        <v>18</v>
      </c>
      <c r="G423" s="8" t="s">
        <v>816</v>
      </c>
      <c r="H423" s="8">
        <v>18751500115</v>
      </c>
      <c r="I423" s="8" t="s">
        <v>41</v>
      </c>
      <c r="J423" s="61">
        <v>45225</v>
      </c>
      <c r="K423" s="62">
        <v>0.79166666666666663</v>
      </c>
      <c r="L423" s="63">
        <v>0.83333333333333326</v>
      </c>
      <c r="M423" s="87" t="s">
        <v>959</v>
      </c>
    </row>
    <row r="424" spans="1:13" ht="24.95" customHeight="1">
      <c r="A424" s="8" t="s">
        <v>803</v>
      </c>
      <c r="B424" s="8" t="s">
        <v>803</v>
      </c>
      <c r="C424" s="8" t="s">
        <v>859</v>
      </c>
      <c r="D424" s="8" t="s">
        <v>862</v>
      </c>
      <c r="E424" s="8" t="s">
        <v>861</v>
      </c>
      <c r="F424" s="8" t="s">
        <v>18</v>
      </c>
      <c r="G424" s="8" t="s">
        <v>816</v>
      </c>
      <c r="H424" s="8">
        <v>18751500115</v>
      </c>
      <c r="I424" s="8" t="s">
        <v>41</v>
      </c>
      <c r="J424" s="61">
        <v>45246</v>
      </c>
      <c r="K424" s="62">
        <v>0.79166666666666663</v>
      </c>
      <c r="L424" s="63">
        <v>0.83333333333333326</v>
      </c>
      <c r="M424" s="87" t="s">
        <v>955</v>
      </c>
    </row>
    <row r="425" spans="1:13" ht="24.95" customHeight="1">
      <c r="A425" s="8" t="s">
        <v>803</v>
      </c>
      <c r="B425" s="8" t="s">
        <v>803</v>
      </c>
      <c r="C425" s="8" t="s">
        <v>859</v>
      </c>
      <c r="D425" s="8" t="s">
        <v>863</v>
      </c>
      <c r="E425" s="8" t="s">
        <v>861</v>
      </c>
      <c r="F425" s="8" t="s">
        <v>18</v>
      </c>
      <c r="G425" s="8" t="s">
        <v>816</v>
      </c>
      <c r="H425" s="8">
        <v>18751500115</v>
      </c>
      <c r="I425" s="8" t="s">
        <v>41</v>
      </c>
      <c r="J425" s="61">
        <v>45267</v>
      </c>
      <c r="K425" s="62">
        <v>0.79166666666666663</v>
      </c>
      <c r="L425" s="63">
        <v>0.83333333333333326</v>
      </c>
      <c r="M425" s="87" t="s">
        <v>961</v>
      </c>
    </row>
    <row r="426" spans="1:13" ht="24.95" customHeight="1">
      <c r="A426" s="8" t="s">
        <v>803</v>
      </c>
      <c r="B426" s="8" t="s">
        <v>803</v>
      </c>
      <c r="C426" s="8" t="s">
        <v>864</v>
      </c>
      <c r="D426" s="8" t="s">
        <v>865</v>
      </c>
      <c r="E426" s="8" t="s">
        <v>866</v>
      </c>
      <c r="F426" s="8" t="s">
        <v>18</v>
      </c>
      <c r="G426" s="8" t="s">
        <v>822</v>
      </c>
      <c r="H426" s="8">
        <v>15996329557</v>
      </c>
      <c r="I426" s="8" t="s">
        <v>212</v>
      </c>
      <c r="J426" s="61">
        <v>45226</v>
      </c>
      <c r="K426" s="62">
        <v>0.79166666666666663</v>
      </c>
      <c r="L426" s="63">
        <f t="shared" ref="L426:L437" si="9">IF(K426=0,"",K426+1/24)</f>
        <v>0.83333333333333326</v>
      </c>
      <c r="M426" s="87" t="s">
        <v>956</v>
      </c>
    </row>
    <row r="427" spans="1:13" ht="24.95" customHeight="1">
      <c r="A427" s="8" t="s">
        <v>803</v>
      </c>
      <c r="B427" s="8" t="s">
        <v>803</v>
      </c>
      <c r="C427" s="8" t="s">
        <v>864</v>
      </c>
      <c r="D427" s="8" t="s">
        <v>867</v>
      </c>
      <c r="E427" s="8" t="s">
        <v>866</v>
      </c>
      <c r="F427" s="8" t="s">
        <v>18</v>
      </c>
      <c r="G427" s="8" t="s">
        <v>822</v>
      </c>
      <c r="H427" s="8">
        <v>15996329557</v>
      </c>
      <c r="I427" s="8" t="s">
        <v>212</v>
      </c>
      <c r="J427" s="61">
        <v>45247</v>
      </c>
      <c r="K427" s="62">
        <v>0.79166666666666663</v>
      </c>
      <c r="L427" s="63">
        <f t="shared" si="9"/>
        <v>0.83333333333333326</v>
      </c>
      <c r="M427" s="87" t="s">
        <v>958</v>
      </c>
    </row>
    <row r="428" spans="1:13" ht="24.95" customHeight="1">
      <c r="A428" s="8" t="s">
        <v>803</v>
      </c>
      <c r="B428" s="8" t="s">
        <v>803</v>
      </c>
      <c r="C428" s="8" t="s">
        <v>864</v>
      </c>
      <c r="D428" s="8" t="s">
        <v>868</v>
      </c>
      <c r="E428" s="8" t="s">
        <v>866</v>
      </c>
      <c r="F428" s="8" t="s">
        <v>18</v>
      </c>
      <c r="G428" s="8" t="s">
        <v>822</v>
      </c>
      <c r="H428" s="8">
        <v>15996329557</v>
      </c>
      <c r="I428" s="8" t="s">
        <v>212</v>
      </c>
      <c r="J428" s="61">
        <v>45282</v>
      </c>
      <c r="K428" s="62">
        <v>0.79166666666666663</v>
      </c>
      <c r="L428" s="63">
        <f t="shared" si="9"/>
        <v>0.83333333333333326</v>
      </c>
      <c r="M428" s="87" t="s">
        <v>959</v>
      </c>
    </row>
    <row r="429" spans="1:13" ht="48">
      <c r="A429" s="8" t="s">
        <v>803</v>
      </c>
      <c r="B429" s="8" t="s">
        <v>803</v>
      </c>
      <c r="C429" s="8" t="s">
        <v>869</v>
      </c>
      <c r="D429" s="8" t="s">
        <v>870</v>
      </c>
      <c r="E429" s="8">
        <v>2487</v>
      </c>
      <c r="F429" s="8" t="s">
        <v>871</v>
      </c>
      <c r="G429" s="8" t="s">
        <v>822</v>
      </c>
      <c r="H429" s="8">
        <v>15996329557</v>
      </c>
      <c r="I429" s="8" t="s">
        <v>212</v>
      </c>
      <c r="J429" s="61">
        <v>45224</v>
      </c>
      <c r="K429" s="62">
        <v>0.79166666666666663</v>
      </c>
      <c r="L429" s="63">
        <f t="shared" si="9"/>
        <v>0.83333333333333326</v>
      </c>
      <c r="M429" s="87" t="s">
        <v>957</v>
      </c>
    </row>
    <row r="430" spans="1:13" ht="36">
      <c r="A430" s="8" t="s">
        <v>803</v>
      </c>
      <c r="B430" s="8" t="s">
        <v>803</v>
      </c>
      <c r="C430" s="8" t="s">
        <v>869</v>
      </c>
      <c r="D430" s="8" t="s">
        <v>872</v>
      </c>
      <c r="E430" s="8">
        <v>2487</v>
      </c>
      <c r="F430" s="8" t="s">
        <v>873</v>
      </c>
      <c r="G430" s="8" t="s">
        <v>822</v>
      </c>
      <c r="H430" s="8">
        <v>15996329557</v>
      </c>
      <c r="I430" s="8" t="s">
        <v>212</v>
      </c>
      <c r="J430" s="61">
        <v>45245</v>
      </c>
      <c r="K430" s="62">
        <v>0.79166666666666663</v>
      </c>
      <c r="L430" s="63">
        <f t="shared" si="9"/>
        <v>0.83333333333333326</v>
      </c>
      <c r="M430" s="87" t="s">
        <v>958</v>
      </c>
    </row>
    <row r="431" spans="1:13" ht="36">
      <c r="A431" s="8" t="s">
        <v>803</v>
      </c>
      <c r="B431" s="8" t="s">
        <v>803</v>
      </c>
      <c r="C431" s="8" t="s">
        <v>869</v>
      </c>
      <c r="D431" s="8" t="s">
        <v>874</v>
      </c>
      <c r="E431" s="8">
        <v>2487</v>
      </c>
      <c r="F431" s="8" t="s">
        <v>873</v>
      </c>
      <c r="G431" s="8" t="s">
        <v>822</v>
      </c>
      <c r="H431" s="8">
        <v>15996329557</v>
      </c>
      <c r="I431" s="8" t="s">
        <v>212</v>
      </c>
      <c r="J431" s="61">
        <v>45280</v>
      </c>
      <c r="K431" s="62">
        <v>0.79166666666666663</v>
      </c>
      <c r="L431" s="63">
        <f t="shared" si="9"/>
        <v>0.83333333333333326</v>
      </c>
      <c r="M431" s="87" t="s">
        <v>959</v>
      </c>
    </row>
    <row r="432" spans="1:13" ht="24.95" customHeight="1">
      <c r="A432" s="8" t="s">
        <v>966</v>
      </c>
      <c r="B432" s="8" t="s">
        <v>967</v>
      </c>
      <c r="C432" s="8" t="s">
        <v>968</v>
      </c>
      <c r="D432" s="8" t="s">
        <v>969</v>
      </c>
      <c r="E432" s="8" t="s">
        <v>970</v>
      </c>
      <c r="F432" s="8" t="s">
        <v>18</v>
      </c>
      <c r="G432" s="8" t="s">
        <v>971</v>
      </c>
      <c r="H432" s="8">
        <v>15358159230</v>
      </c>
      <c r="I432" s="8" t="s">
        <v>212</v>
      </c>
      <c r="J432" s="61">
        <v>45223</v>
      </c>
      <c r="K432" s="62">
        <v>0.83333333333333337</v>
      </c>
      <c r="L432" s="63">
        <f t="shared" si="9"/>
        <v>0.875</v>
      </c>
      <c r="M432" s="87" t="s">
        <v>972</v>
      </c>
    </row>
    <row r="433" spans="1:13" ht="24.95" customHeight="1">
      <c r="A433" s="8" t="s">
        <v>966</v>
      </c>
      <c r="B433" s="8" t="s">
        <v>967</v>
      </c>
      <c r="C433" s="8" t="s">
        <v>968</v>
      </c>
      <c r="D433" s="8" t="s">
        <v>973</v>
      </c>
      <c r="E433" s="8" t="s">
        <v>970</v>
      </c>
      <c r="F433" s="8" t="s">
        <v>18</v>
      </c>
      <c r="G433" s="8" t="s">
        <v>971</v>
      </c>
      <c r="H433" s="8">
        <v>15358159230</v>
      </c>
      <c r="I433" s="8" t="s">
        <v>212</v>
      </c>
      <c r="J433" s="61">
        <v>45258</v>
      </c>
      <c r="K433" s="62">
        <v>0.83333333333333337</v>
      </c>
      <c r="L433" s="63">
        <f t="shared" si="9"/>
        <v>0.875</v>
      </c>
      <c r="M433" s="87" t="s">
        <v>974</v>
      </c>
    </row>
    <row r="434" spans="1:13" ht="24.95" customHeight="1">
      <c r="A434" s="8" t="s">
        <v>966</v>
      </c>
      <c r="B434" s="8" t="s">
        <v>967</v>
      </c>
      <c r="C434" s="8" t="s">
        <v>968</v>
      </c>
      <c r="D434" s="8" t="s">
        <v>975</v>
      </c>
      <c r="E434" s="8" t="s">
        <v>970</v>
      </c>
      <c r="F434" s="8" t="s">
        <v>18</v>
      </c>
      <c r="G434" s="8" t="s">
        <v>971</v>
      </c>
      <c r="H434" s="8">
        <v>15358159230</v>
      </c>
      <c r="I434" s="8" t="s">
        <v>212</v>
      </c>
      <c r="J434" s="61">
        <v>45279</v>
      </c>
      <c r="K434" s="62">
        <v>0.83333333333333337</v>
      </c>
      <c r="L434" s="63">
        <f t="shared" si="9"/>
        <v>0.875</v>
      </c>
      <c r="M434" s="87" t="s">
        <v>976</v>
      </c>
    </row>
    <row r="435" spans="1:13" ht="24.95" customHeight="1">
      <c r="A435" s="8" t="s">
        <v>966</v>
      </c>
      <c r="B435" s="8" t="s">
        <v>977</v>
      </c>
      <c r="C435" s="8" t="s">
        <v>978</v>
      </c>
      <c r="D435" s="8" t="s">
        <v>979</v>
      </c>
      <c r="E435" s="13" t="s">
        <v>980</v>
      </c>
      <c r="F435" s="8" t="s">
        <v>233</v>
      </c>
      <c r="G435" s="8" t="s">
        <v>981</v>
      </c>
      <c r="H435" s="8">
        <v>13914729068</v>
      </c>
      <c r="I435" s="8" t="s">
        <v>982</v>
      </c>
      <c r="J435" s="61">
        <v>45228</v>
      </c>
      <c r="K435" s="62">
        <v>0.41666666666666669</v>
      </c>
      <c r="L435" s="63">
        <f t="shared" si="9"/>
        <v>0.45833333333333337</v>
      </c>
      <c r="M435" s="87" t="s">
        <v>972</v>
      </c>
    </row>
    <row r="436" spans="1:13" ht="24.95" customHeight="1">
      <c r="A436" s="8" t="s">
        <v>966</v>
      </c>
      <c r="B436" s="8" t="s">
        <v>977</v>
      </c>
      <c r="C436" s="8" t="s">
        <v>978</v>
      </c>
      <c r="D436" s="8" t="s">
        <v>983</v>
      </c>
      <c r="E436" s="13" t="s">
        <v>980</v>
      </c>
      <c r="F436" s="8" t="s">
        <v>233</v>
      </c>
      <c r="G436" s="8" t="s">
        <v>981</v>
      </c>
      <c r="H436" s="8">
        <v>13914729068</v>
      </c>
      <c r="I436" s="8" t="s">
        <v>982</v>
      </c>
      <c r="J436" s="61">
        <v>45249</v>
      </c>
      <c r="K436" s="62">
        <v>0.41666666666666669</v>
      </c>
      <c r="L436" s="63">
        <f t="shared" si="9"/>
        <v>0.45833333333333337</v>
      </c>
      <c r="M436" s="87" t="s">
        <v>974</v>
      </c>
    </row>
    <row r="437" spans="1:13" ht="24.95" customHeight="1">
      <c r="A437" s="8" t="s">
        <v>966</v>
      </c>
      <c r="B437" s="8" t="s">
        <v>977</v>
      </c>
      <c r="C437" s="8" t="s">
        <v>978</v>
      </c>
      <c r="D437" s="8" t="s">
        <v>984</v>
      </c>
      <c r="E437" s="13" t="s">
        <v>980</v>
      </c>
      <c r="F437" s="8" t="s">
        <v>233</v>
      </c>
      <c r="G437" s="8" t="s">
        <v>981</v>
      </c>
      <c r="H437" s="8">
        <v>13914729068</v>
      </c>
      <c r="I437" s="8" t="s">
        <v>982</v>
      </c>
      <c r="J437" s="61">
        <v>45270</v>
      </c>
      <c r="K437" s="62">
        <v>0.41666666666666669</v>
      </c>
      <c r="L437" s="63">
        <f t="shared" si="9"/>
        <v>0.45833333333333337</v>
      </c>
      <c r="M437" s="87" t="s">
        <v>976</v>
      </c>
    </row>
    <row r="438" spans="1:13" ht="24.95" customHeight="1">
      <c r="A438" s="8" t="s">
        <v>985</v>
      </c>
      <c r="B438" s="8" t="s">
        <v>986</v>
      </c>
      <c r="C438" s="8" t="s">
        <v>987</v>
      </c>
      <c r="D438" s="8" t="s">
        <v>988</v>
      </c>
      <c r="E438" s="8" t="s">
        <v>989</v>
      </c>
      <c r="F438" s="8" t="s">
        <v>18</v>
      </c>
      <c r="G438" s="8" t="s">
        <v>990</v>
      </c>
      <c r="H438" s="8">
        <v>13776793555</v>
      </c>
      <c r="I438" s="8" t="s">
        <v>41</v>
      </c>
      <c r="J438" s="38">
        <v>45225</v>
      </c>
      <c r="K438" s="39">
        <v>0.79166666666666663</v>
      </c>
      <c r="L438" s="40">
        <v>0.83333333333333326</v>
      </c>
      <c r="M438" s="87" t="s">
        <v>991</v>
      </c>
    </row>
    <row r="439" spans="1:13" ht="24.95" customHeight="1">
      <c r="A439" s="8" t="s">
        <v>985</v>
      </c>
      <c r="B439" s="8" t="s">
        <v>986</v>
      </c>
      <c r="C439" s="8" t="s">
        <v>987</v>
      </c>
      <c r="D439" s="8" t="s">
        <v>992</v>
      </c>
      <c r="E439" s="8" t="s">
        <v>989</v>
      </c>
      <c r="F439" s="8" t="s">
        <v>18</v>
      </c>
      <c r="G439" s="8" t="s">
        <v>990</v>
      </c>
      <c r="H439" s="8">
        <v>13776793555</v>
      </c>
      <c r="I439" s="8" t="s">
        <v>41</v>
      </c>
      <c r="J439" s="38">
        <v>45246</v>
      </c>
      <c r="K439" s="39">
        <v>0.79166666666666663</v>
      </c>
      <c r="L439" s="40">
        <v>0.83333333333333326</v>
      </c>
      <c r="M439" s="87" t="s">
        <v>993</v>
      </c>
    </row>
    <row r="440" spans="1:13" ht="24.95" customHeight="1">
      <c r="A440" s="8" t="s">
        <v>985</v>
      </c>
      <c r="B440" s="8" t="s">
        <v>986</v>
      </c>
      <c r="C440" s="8" t="s">
        <v>987</v>
      </c>
      <c r="D440" s="8" t="s">
        <v>994</v>
      </c>
      <c r="E440" s="8" t="s">
        <v>989</v>
      </c>
      <c r="F440" s="8" t="s">
        <v>18</v>
      </c>
      <c r="G440" s="8" t="s">
        <v>990</v>
      </c>
      <c r="H440" s="8">
        <v>13776793555</v>
      </c>
      <c r="I440" s="8" t="s">
        <v>41</v>
      </c>
      <c r="J440" s="38">
        <v>45267</v>
      </c>
      <c r="K440" s="39">
        <v>0.79166666666666663</v>
      </c>
      <c r="L440" s="40">
        <v>0.83333333333333326</v>
      </c>
      <c r="M440" s="87" t="s">
        <v>995</v>
      </c>
    </row>
    <row r="441" spans="1:13" ht="24.95" customHeight="1">
      <c r="A441" s="8" t="s">
        <v>985</v>
      </c>
      <c r="B441" s="8" t="s">
        <v>986</v>
      </c>
      <c r="C441" s="8" t="s">
        <v>996</v>
      </c>
      <c r="D441" s="8" t="s">
        <v>997</v>
      </c>
      <c r="E441" s="13" t="s">
        <v>998</v>
      </c>
      <c r="F441" s="8" t="s">
        <v>999</v>
      </c>
      <c r="G441" s="8" t="s">
        <v>1000</v>
      </c>
      <c r="H441" s="8">
        <v>13851537896</v>
      </c>
      <c r="I441" s="8" t="s">
        <v>1001</v>
      </c>
      <c r="J441" s="61">
        <v>45223</v>
      </c>
      <c r="K441" s="62">
        <v>0.83333333333333337</v>
      </c>
      <c r="L441" s="33">
        <f>IF(K441=0,"",K441+1/24)</f>
        <v>0.875</v>
      </c>
      <c r="M441" s="87" t="s">
        <v>1002</v>
      </c>
    </row>
    <row r="442" spans="1:13" ht="24.95" customHeight="1">
      <c r="A442" s="8" t="s">
        <v>985</v>
      </c>
      <c r="B442" s="8" t="s">
        <v>986</v>
      </c>
      <c r="C442" s="8" t="s">
        <v>996</v>
      </c>
      <c r="D442" s="8" t="s">
        <v>1003</v>
      </c>
      <c r="E442" s="13" t="s">
        <v>998</v>
      </c>
      <c r="F442" s="8" t="s">
        <v>871</v>
      </c>
      <c r="G442" s="8" t="s">
        <v>1004</v>
      </c>
      <c r="H442" s="8">
        <v>13851537896</v>
      </c>
      <c r="I442" s="8" t="s">
        <v>1005</v>
      </c>
      <c r="J442" s="61">
        <v>45237</v>
      </c>
      <c r="K442" s="62">
        <v>0.83333333333333337</v>
      </c>
      <c r="L442" s="33">
        <f>IF(K442=0,"",K442+1/24)</f>
        <v>0.875</v>
      </c>
      <c r="M442" s="87" t="s">
        <v>1006</v>
      </c>
    </row>
    <row r="443" spans="1:13" ht="24.95" customHeight="1">
      <c r="A443" s="8" t="s">
        <v>985</v>
      </c>
      <c r="B443" s="8" t="s">
        <v>986</v>
      </c>
      <c r="C443" s="8" t="s">
        <v>996</v>
      </c>
      <c r="D443" s="8" t="s">
        <v>1007</v>
      </c>
      <c r="E443" s="13" t="s">
        <v>1008</v>
      </c>
      <c r="F443" s="8" t="s">
        <v>1009</v>
      </c>
      <c r="G443" s="8" t="s">
        <v>1010</v>
      </c>
      <c r="H443" s="8">
        <v>13851537896</v>
      </c>
      <c r="I443" s="8" t="s">
        <v>1011</v>
      </c>
      <c r="J443" s="61">
        <v>45251</v>
      </c>
      <c r="K443" s="62">
        <v>0.83333333333333337</v>
      </c>
      <c r="L443" s="33">
        <f>IF(K443=0,"",K443+1/24)</f>
        <v>0.875</v>
      </c>
      <c r="M443" s="87" t="s">
        <v>1012</v>
      </c>
    </row>
    <row r="444" spans="1:13" s="46" customFormat="1" ht="24.95" customHeight="1">
      <c r="A444" s="8" t="s">
        <v>985</v>
      </c>
      <c r="B444" s="8" t="s">
        <v>986</v>
      </c>
      <c r="C444" s="8" t="s">
        <v>1013</v>
      </c>
      <c r="D444" s="8" t="s">
        <v>1014</v>
      </c>
      <c r="E444" s="13" t="s">
        <v>1015</v>
      </c>
      <c r="F444" s="8" t="s">
        <v>1016</v>
      </c>
      <c r="G444" s="8" t="s">
        <v>1017</v>
      </c>
      <c r="H444" s="8">
        <v>15261180262</v>
      </c>
      <c r="I444" s="8" t="s">
        <v>1018</v>
      </c>
      <c r="J444" s="45">
        <v>45223</v>
      </c>
      <c r="K444" s="39">
        <v>0.79166666666666663</v>
      </c>
      <c r="L444" s="69">
        <v>0.83333333333333337</v>
      </c>
      <c r="M444" s="87" t="s">
        <v>1019</v>
      </c>
    </row>
    <row r="445" spans="1:13" s="46" customFormat="1" ht="24.95" customHeight="1">
      <c r="A445" s="8" t="s">
        <v>985</v>
      </c>
      <c r="B445" s="8" t="s">
        <v>986</v>
      </c>
      <c r="C445" s="8" t="s">
        <v>1020</v>
      </c>
      <c r="D445" s="8" t="s">
        <v>1021</v>
      </c>
      <c r="E445" s="13" t="s">
        <v>1022</v>
      </c>
      <c r="F445" s="8" t="s">
        <v>1016</v>
      </c>
      <c r="G445" s="8" t="s">
        <v>1023</v>
      </c>
      <c r="H445" s="8">
        <v>15261180262</v>
      </c>
      <c r="I445" s="8" t="s">
        <v>1024</v>
      </c>
      <c r="J445" s="45">
        <v>45237</v>
      </c>
      <c r="K445" s="39">
        <v>0.79166666666666663</v>
      </c>
      <c r="L445" s="40">
        <v>0.83333333333333337</v>
      </c>
      <c r="M445" s="87" t="s">
        <v>1025</v>
      </c>
    </row>
    <row r="446" spans="1:13" s="46" customFormat="1" ht="24.95" customHeight="1">
      <c r="A446" s="8" t="s">
        <v>985</v>
      </c>
      <c r="B446" s="8" t="s">
        <v>986</v>
      </c>
      <c r="C446" s="8" t="s">
        <v>1013</v>
      </c>
      <c r="D446" s="8" t="s">
        <v>1026</v>
      </c>
      <c r="E446" s="13" t="s">
        <v>1015</v>
      </c>
      <c r="F446" s="8" t="s">
        <v>1016</v>
      </c>
      <c r="G446" s="8" t="s">
        <v>1017</v>
      </c>
      <c r="H446" s="8">
        <v>15261180262</v>
      </c>
      <c r="I446" s="8" t="s">
        <v>1027</v>
      </c>
      <c r="J446" s="45">
        <v>45265</v>
      </c>
      <c r="K446" s="39">
        <v>0.79166666666666663</v>
      </c>
      <c r="L446" s="40">
        <v>0.83333333333333337</v>
      </c>
      <c r="M446" s="87" t="s">
        <v>1028</v>
      </c>
    </row>
    <row r="447" spans="1:13" s="46" customFormat="1" ht="24.95" customHeight="1">
      <c r="A447" s="8" t="s">
        <v>985</v>
      </c>
      <c r="B447" s="8" t="s">
        <v>986</v>
      </c>
      <c r="C447" s="8" t="s">
        <v>1029</v>
      </c>
      <c r="D447" s="8" t="s">
        <v>1030</v>
      </c>
      <c r="E447" s="13" t="s">
        <v>1031</v>
      </c>
      <c r="F447" s="8" t="s">
        <v>1016</v>
      </c>
      <c r="G447" s="8" t="s">
        <v>1032</v>
      </c>
      <c r="H447" s="8">
        <v>13952156760</v>
      </c>
      <c r="I447" s="8" t="s">
        <v>1033</v>
      </c>
      <c r="J447" s="26">
        <v>45222</v>
      </c>
      <c r="K447" s="62">
        <v>0.8125</v>
      </c>
      <c r="L447" s="63">
        <v>0.85416666666666663</v>
      </c>
      <c r="M447" s="87" t="s">
        <v>1034</v>
      </c>
    </row>
    <row r="448" spans="1:13" s="46" customFormat="1" ht="24.95" customHeight="1">
      <c r="A448" s="8" t="s">
        <v>985</v>
      </c>
      <c r="B448" s="8" t="s">
        <v>986</v>
      </c>
      <c r="C448" s="8" t="s">
        <v>1035</v>
      </c>
      <c r="D448" s="8" t="s">
        <v>1036</v>
      </c>
      <c r="E448" s="13" t="s">
        <v>1037</v>
      </c>
      <c r="F448" s="8" t="s">
        <v>1038</v>
      </c>
      <c r="G448" s="8" t="s">
        <v>1032</v>
      </c>
      <c r="H448" s="8">
        <v>13952156760</v>
      </c>
      <c r="I448" s="8" t="s">
        <v>1033</v>
      </c>
      <c r="J448" s="26">
        <v>45243</v>
      </c>
      <c r="K448" s="62">
        <v>0.8125</v>
      </c>
      <c r="L448" s="63">
        <v>0.85416666666666663</v>
      </c>
      <c r="M448" s="87" t="s">
        <v>1039</v>
      </c>
    </row>
    <row r="449" spans="1:13" s="46" customFormat="1" ht="24.95" customHeight="1">
      <c r="A449" s="8" t="s">
        <v>985</v>
      </c>
      <c r="B449" s="8" t="s">
        <v>986</v>
      </c>
      <c r="C449" s="8" t="s">
        <v>1035</v>
      </c>
      <c r="D449" s="8" t="s">
        <v>1040</v>
      </c>
      <c r="E449" s="13" t="s">
        <v>1041</v>
      </c>
      <c r="F449" s="8" t="s">
        <v>1038</v>
      </c>
      <c r="G449" s="8" t="s">
        <v>1032</v>
      </c>
      <c r="H449" s="8">
        <v>13952156760</v>
      </c>
      <c r="I449" s="8" t="s">
        <v>1042</v>
      </c>
      <c r="J449" s="26">
        <v>45264</v>
      </c>
      <c r="K449" s="62">
        <v>0.8125</v>
      </c>
      <c r="L449" s="63">
        <v>0.85416666666666663</v>
      </c>
      <c r="M449" s="87" t="s">
        <v>1043</v>
      </c>
    </row>
    <row r="450" spans="1:13" s="46" customFormat="1" ht="24.95" customHeight="1">
      <c r="A450" s="8" t="s">
        <v>985</v>
      </c>
      <c r="B450" s="8" t="s">
        <v>986</v>
      </c>
      <c r="C450" s="8" t="s">
        <v>1044</v>
      </c>
      <c r="D450" s="8" t="s">
        <v>1045</v>
      </c>
      <c r="E450" s="13" t="s">
        <v>1046</v>
      </c>
      <c r="F450" s="8" t="s">
        <v>1038</v>
      </c>
      <c r="G450" s="8" t="s">
        <v>1047</v>
      </c>
      <c r="H450" s="8">
        <v>13771558298</v>
      </c>
      <c r="I450" s="8" t="s">
        <v>109</v>
      </c>
      <c r="J450" s="26">
        <v>45222</v>
      </c>
      <c r="K450" s="62">
        <v>0.79166666666666663</v>
      </c>
      <c r="L450" s="63">
        <f>IF(K450=0,"",K450+1/24)</f>
        <v>0.83333333333333326</v>
      </c>
      <c r="M450" s="87" t="s">
        <v>1048</v>
      </c>
    </row>
    <row r="451" spans="1:13" s="46" customFormat="1" ht="24.95" customHeight="1">
      <c r="A451" s="8" t="s">
        <v>1049</v>
      </c>
      <c r="B451" s="8" t="s">
        <v>986</v>
      </c>
      <c r="C451" s="8" t="s">
        <v>1050</v>
      </c>
      <c r="D451" s="8" t="s">
        <v>1051</v>
      </c>
      <c r="E451" s="13" t="s">
        <v>1046</v>
      </c>
      <c r="F451" s="8" t="s">
        <v>1052</v>
      </c>
      <c r="G451" s="8" t="s">
        <v>1047</v>
      </c>
      <c r="H451" s="8">
        <v>13771558298</v>
      </c>
      <c r="I451" s="8" t="s">
        <v>109</v>
      </c>
      <c r="J451" s="26">
        <v>45250</v>
      </c>
      <c r="K451" s="62">
        <v>0.79166666666666663</v>
      </c>
      <c r="L451" s="63">
        <f>IF(K451=0,"",K451+1/24)</f>
        <v>0.83333333333333326</v>
      </c>
      <c r="M451" s="87" t="s">
        <v>1053</v>
      </c>
    </row>
    <row r="452" spans="1:13" s="46" customFormat="1" ht="24.95" customHeight="1">
      <c r="A452" s="8" t="s">
        <v>985</v>
      </c>
      <c r="B452" s="8" t="s">
        <v>986</v>
      </c>
      <c r="C452" s="8" t="s">
        <v>1050</v>
      </c>
      <c r="D452" s="8" t="s">
        <v>1054</v>
      </c>
      <c r="E452" s="13" t="s">
        <v>1046</v>
      </c>
      <c r="F452" s="8" t="s">
        <v>1016</v>
      </c>
      <c r="G452" s="8" t="s">
        <v>1047</v>
      </c>
      <c r="H452" s="8">
        <v>13771558298</v>
      </c>
      <c r="I452" s="8" t="s">
        <v>109</v>
      </c>
      <c r="J452" s="26">
        <v>45278</v>
      </c>
      <c r="K452" s="62">
        <v>0.79166666666666663</v>
      </c>
      <c r="L452" s="63">
        <f>IF(K452=0,"",K452+1/24)</f>
        <v>0.83333333333333326</v>
      </c>
      <c r="M452" s="87" t="s">
        <v>1055</v>
      </c>
    </row>
    <row r="453" spans="1:13" s="46" customFormat="1" ht="24.95" customHeight="1">
      <c r="A453" s="8" t="s">
        <v>985</v>
      </c>
      <c r="B453" s="8" t="s">
        <v>986</v>
      </c>
      <c r="C453" s="8" t="s">
        <v>1056</v>
      </c>
      <c r="D453" s="8" t="s">
        <v>1057</v>
      </c>
      <c r="E453" s="13" t="s">
        <v>1058</v>
      </c>
      <c r="F453" s="8" t="s">
        <v>1052</v>
      </c>
      <c r="G453" s="8" t="s">
        <v>1059</v>
      </c>
      <c r="H453" s="8">
        <v>18012391278</v>
      </c>
      <c r="I453" s="8" t="s">
        <v>109</v>
      </c>
      <c r="J453" s="26">
        <v>45222</v>
      </c>
      <c r="K453" s="62">
        <v>0.79166666666666663</v>
      </c>
      <c r="L453" s="63">
        <v>0.83333333333333337</v>
      </c>
      <c r="M453" s="87" t="s">
        <v>1060</v>
      </c>
    </row>
    <row r="454" spans="1:13" s="46" customFormat="1" ht="24.95" customHeight="1">
      <c r="A454" s="8" t="s">
        <v>985</v>
      </c>
      <c r="B454" s="8" t="s">
        <v>986</v>
      </c>
      <c r="C454" s="8" t="s">
        <v>1056</v>
      </c>
      <c r="D454" s="8" t="s">
        <v>1061</v>
      </c>
      <c r="E454" s="13" t="s">
        <v>1062</v>
      </c>
      <c r="F454" s="8" t="s">
        <v>1052</v>
      </c>
      <c r="G454" s="8" t="s">
        <v>1063</v>
      </c>
      <c r="H454" s="8">
        <v>18012391278</v>
      </c>
      <c r="I454" s="8" t="s">
        <v>109</v>
      </c>
      <c r="J454" s="26">
        <v>45250</v>
      </c>
      <c r="K454" s="62">
        <v>0.79166666666666663</v>
      </c>
      <c r="L454" s="63">
        <v>0.83333333333333337</v>
      </c>
      <c r="M454" s="87" t="s">
        <v>1064</v>
      </c>
    </row>
    <row r="455" spans="1:13" s="46" customFormat="1" ht="24.95" customHeight="1">
      <c r="A455" s="8" t="s">
        <v>985</v>
      </c>
      <c r="B455" s="8" t="s">
        <v>986</v>
      </c>
      <c r="C455" s="8" t="s">
        <v>1056</v>
      </c>
      <c r="D455" s="8" t="s">
        <v>1065</v>
      </c>
      <c r="E455" s="13" t="s">
        <v>1062</v>
      </c>
      <c r="F455" s="8" t="s">
        <v>1052</v>
      </c>
      <c r="G455" s="8" t="s">
        <v>1063</v>
      </c>
      <c r="H455" s="8">
        <v>18012391278</v>
      </c>
      <c r="I455" s="8" t="s">
        <v>109</v>
      </c>
      <c r="J455" s="26">
        <v>45285</v>
      </c>
      <c r="K455" s="62">
        <v>0.79166666666666663</v>
      </c>
      <c r="L455" s="63">
        <v>0.83333333333333337</v>
      </c>
      <c r="M455" s="87" t="s">
        <v>1066</v>
      </c>
    </row>
    <row r="456" spans="1:13" s="46" customFormat="1" ht="24.95" customHeight="1">
      <c r="A456" s="8" t="s">
        <v>985</v>
      </c>
      <c r="B456" s="8" t="s">
        <v>986</v>
      </c>
      <c r="C456" s="8" t="s">
        <v>1067</v>
      </c>
      <c r="D456" s="8" t="s">
        <v>1068</v>
      </c>
      <c r="E456" s="13" t="s">
        <v>1069</v>
      </c>
      <c r="F456" s="8" t="s">
        <v>1052</v>
      </c>
      <c r="G456" s="8" t="s">
        <v>1070</v>
      </c>
      <c r="H456" s="8">
        <v>13770899483</v>
      </c>
      <c r="I456" s="8" t="s">
        <v>1071</v>
      </c>
      <c r="J456" s="45">
        <v>45224</v>
      </c>
      <c r="K456" s="39">
        <v>0.79166666666666663</v>
      </c>
      <c r="L456" s="40">
        <v>0.83333333333333337</v>
      </c>
      <c r="M456" s="87" t="s">
        <v>1060</v>
      </c>
    </row>
    <row r="457" spans="1:13" s="46" customFormat="1" ht="24.95" customHeight="1">
      <c r="A457" s="8" t="s">
        <v>985</v>
      </c>
      <c r="B457" s="8" t="s">
        <v>986</v>
      </c>
      <c r="C457" s="8" t="s">
        <v>1067</v>
      </c>
      <c r="D457" s="8" t="s">
        <v>1072</v>
      </c>
      <c r="E457" s="13" t="s">
        <v>1069</v>
      </c>
      <c r="F457" s="8" t="s">
        <v>1052</v>
      </c>
      <c r="G457" s="8" t="s">
        <v>1070</v>
      </c>
      <c r="H457" s="8">
        <v>13770899483</v>
      </c>
      <c r="I457" s="8" t="s">
        <v>1071</v>
      </c>
      <c r="J457" s="45">
        <v>45252</v>
      </c>
      <c r="K457" s="39">
        <v>0.79166666666666663</v>
      </c>
      <c r="L457" s="40">
        <v>0.83333333333333337</v>
      </c>
      <c r="M457" s="87" t="s">
        <v>1064</v>
      </c>
    </row>
    <row r="458" spans="1:13" s="46" customFormat="1" ht="24.95" customHeight="1">
      <c r="A458" s="8" t="s">
        <v>985</v>
      </c>
      <c r="B458" s="8" t="s">
        <v>986</v>
      </c>
      <c r="C458" s="8" t="s">
        <v>1067</v>
      </c>
      <c r="D458" s="8" t="s">
        <v>1073</v>
      </c>
      <c r="E458" s="13" t="s">
        <v>1069</v>
      </c>
      <c r="F458" s="8" t="s">
        <v>1052</v>
      </c>
      <c r="G458" s="8" t="s">
        <v>1070</v>
      </c>
      <c r="H458" s="8">
        <v>13770899483</v>
      </c>
      <c r="I458" s="8" t="s">
        <v>1071</v>
      </c>
      <c r="J458" s="45">
        <v>45293</v>
      </c>
      <c r="K458" s="39">
        <v>0.79166666666666663</v>
      </c>
      <c r="L458" s="40">
        <v>0.83333333333333337</v>
      </c>
      <c r="M458" s="87" t="s">
        <v>1066</v>
      </c>
    </row>
    <row r="459" spans="1:13" ht="24.95" customHeight="1">
      <c r="A459" s="8" t="s">
        <v>1074</v>
      </c>
      <c r="B459" s="8" t="s">
        <v>1075</v>
      </c>
      <c r="C459" s="8" t="s">
        <v>1076</v>
      </c>
      <c r="D459" s="8" t="s">
        <v>1077</v>
      </c>
      <c r="E459" s="8" t="s">
        <v>1078</v>
      </c>
      <c r="F459" s="8" t="s">
        <v>18</v>
      </c>
      <c r="G459" s="8" t="s">
        <v>1079</v>
      </c>
      <c r="H459" s="8">
        <v>13851537896</v>
      </c>
      <c r="I459" s="8" t="s">
        <v>1080</v>
      </c>
      <c r="J459" s="61">
        <v>45223</v>
      </c>
      <c r="K459" s="62">
        <v>0.79166666666666663</v>
      </c>
      <c r="L459" s="63">
        <f t="shared" ref="L459:L464" si="10">IF(K459=0,"",K459+1/24)</f>
        <v>0.83333333333333326</v>
      </c>
      <c r="M459" s="87" t="s">
        <v>1081</v>
      </c>
    </row>
    <row r="460" spans="1:13" ht="24.95" customHeight="1">
      <c r="A460" s="8" t="s">
        <v>1074</v>
      </c>
      <c r="B460" s="8" t="s">
        <v>1075</v>
      </c>
      <c r="C460" s="8" t="s">
        <v>1076</v>
      </c>
      <c r="D460" s="8" t="s">
        <v>1082</v>
      </c>
      <c r="E460" s="8" t="s">
        <v>1078</v>
      </c>
      <c r="F460" s="8" t="s">
        <v>18</v>
      </c>
      <c r="G460" s="8" t="s">
        <v>1079</v>
      </c>
      <c r="H460" s="8">
        <v>13851537896</v>
      </c>
      <c r="I460" s="8" t="s">
        <v>1080</v>
      </c>
      <c r="J460" s="61">
        <v>45237</v>
      </c>
      <c r="K460" s="62">
        <v>0.79166666666666663</v>
      </c>
      <c r="L460" s="63">
        <f t="shared" si="10"/>
        <v>0.83333333333333326</v>
      </c>
      <c r="M460" s="87" t="s">
        <v>1083</v>
      </c>
    </row>
    <row r="461" spans="1:13" ht="24.95" customHeight="1">
      <c r="A461" s="8" t="s">
        <v>1074</v>
      </c>
      <c r="B461" s="8" t="s">
        <v>1075</v>
      </c>
      <c r="C461" s="8" t="s">
        <v>1076</v>
      </c>
      <c r="D461" s="8" t="s">
        <v>1084</v>
      </c>
      <c r="E461" s="8" t="s">
        <v>1078</v>
      </c>
      <c r="F461" s="8" t="s">
        <v>18</v>
      </c>
      <c r="G461" s="8" t="s">
        <v>1079</v>
      </c>
      <c r="H461" s="8">
        <v>13851537896</v>
      </c>
      <c r="I461" s="8" t="s">
        <v>1080</v>
      </c>
      <c r="J461" s="61">
        <v>45251</v>
      </c>
      <c r="K461" s="62">
        <v>0.79166666666666663</v>
      </c>
      <c r="L461" s="63">
        <f t="shared" si="10"/>
        <v>0.83333333333333326</v>
      </c>
      <c r="M461" s="87" t="s">
        <v>1012</v>
      </c>
    </row>
    <row r="462" spans="1:13" ht="24.95" customHeight="1">
      <c r="A462" s="8" t="s">
        <v>1074</v>
      </c>
      <c r="B462" s="8" t="s">
        <v>1085</v>
      </c>
      <c r="C462" s="8" t="s">
        <v>1086</v>
      </c>
      <c r="D462" s="8" t="s">
        <v>1087</v>
      </c>
      <c r="E462" s="8" t="s">
        <v>1088</v>
      </c>
      <c r="F462" s="8" t="s">
        <v>18</v>
      </c>
      <c r="G462" s="8" t="s">
        <v>1047</v>
      </c>
      <c r="H462" s="8">
        <v>13771558298</v>
      </c>
      <c r="I462" s="8" t="s">
        <v>109</v>
      </c>
      <c r="J462" s="61">
        <v>45222</v>
      </c>
      <c r="K462" s="62">
        <v>0.83333333333333337</v>
      </c>
      <c r="L462" s="63">
        <f t="shared" si="10"/>
        <v>0.875</v>
      </c>
      <c r="M462" s="87" t="s">
        <v>1089</v>
      </c>
    </row>
    <row r="463" spans="1:13" ht="24.95" customHeight="1">
      <c r="A463" s="8" t="s">
        <v>1074</v>
      </c>
      <c r="B463" s="8" t="s">
        <v>1085</v>
      </c>
      <c r="C463" s="8" t="s">
        <v>1086</v>
      </c>
      <c r="D463" s="8" t="s">
        <v>1090</v>
      </c>
      <c r="E463" s="8" t="s">
        <v>1088</v>
      </c>
      <c r="F463" s="8" t="s">
        <v>18</v>
      </c>
      <c r="G463" s="8" t="s">
        <v>1047</v>
      </c>
      <c r="H463" s="8">
        <v>13771558298</v>
      </c>
      <c r="I463" s="8" t="s">
        <v>109</v>
      </c>
      <c r="J463" s="61">
        <v>45250</v>
      </c>
      <c r="K463" s="62">
        <v>0.83333333333333337</v>
      </c>
      <c r="L463" s="63">
        <f t="shared" si="10"/>
        <v>0.875</v>
      </c>
      <c r="M463" s="87" t="s">
        <v>1091</v>
      </c>
    </row>
    <row r="464" spans="1:13" ht="24.95" customHeight="1">
      <c r="A464" s="8" t="s">
        <v>1074</v>
      </c>
      <c r="B464" s="8" t="s">
        <v>1085</v>
      </c>
      <c r="C464" s="8" t="s">
        <v>1086</v>
      </c>
      <c r="D464" s="8" t="s">
        <v>1092</v>
      </c>
      <c r="E464" s="8" t="s">
        <v>1088</v>
      </c>
      <c r="F464" s="8" t="s">
        <v>18</v>
      </c>
      <c r="G464" s="8" t="s">
        <v>1047</v>
      </c>
      <c r="H464" s="8">
        <v>13771558298</v>
      </c>
      <c r="I464" s="8" t="s">
        <v>109</v>
      </c>
      <c r="J464" s="61">
        <v>45278</v>
      </c>
      <c r="K464" s="62">
        <v>0.83333333333333337</v>
      </c>
      <c r="L464" s="63">
        <f t="shared" si="10"/>
        <v>0.875</v>
      </c>
      <c r="M464" s="87" t="s">
        <v>1093</v>
      </c>
    </row>
    <row r="465" spans="1:14">
      <c r="A465" s="8" t="s">
        <v>1074</v>
      </c>
      <c r="B465" s="8" t="s">
        <v>1094</v>
      </c>
      <c r="C465" s="8" t="s">
        <v>1095</v>
      </c>
      <c r="D465" s="8" t="s">
        <v>1096</v>
      </c>
      <c r="E465" s="8" t="s">
        <v>1097</v>
      </c>
      <c r="F465" s="8" t="s">
        <v>18</v>
      </c>
      <c r="G465" s="8" t="s">
        <v>1098</v>
      </c>
      <c r="H465" s="8">
        <v>18118665309</v>
      </c>
      <c r="I465" s="8" t="s">
        <v>31</v>
      </c>
      <c r="J465" s="61">
        <v>45226</v>
      </c>
      <c r="K465" s="62">
        <v>0.79166666666666663</v>
      </c>
      <c r="L465" s="63">
        <v>0.83333333333333326</v>
      </c>
      <c r="M465" s="87" t="s">
        <v>119</v>
      </c>
    </row>
    <row r="466" spans="1:14">
      <c r="A466" s="8" t="s">
        <v>1074</v>
      </c>
      <c r="B466" s="8" t="s">
        <v>1094</v>
      </c>
      <c r="C466" s="8" t="s">
        <v>1095</v>
      </c>
      <c r="D466" s="8" t="s">
        <v>1099</v>
      </c>
      <c r="E466" s="8" t="s">
        <v>1097</v>
      </c>
      <c r="F466" s="8" t="s">
        <v>18</v>
      </c>
      <c r="G466" s="8" t="s">
        <v>1098</v>
      </c>
      <c r="H466" s="8">
        <v>18118665309</v>
      </c>
      <c r="I466" s="8" t="s">
        <v>31</v>
      </c>
      <c r="J466" s="61">
        <v>45247</v>
      </c>
      <c r="K466" s="62">
        <v>0.79166666666666663</v>
      </c>
      <c r="L466" s="63">
        <v>0.83333333333333326</v>
      </c>
      <c r="M466" s="87" t="s">
        <v>1100</v>
      </c>
    </row>
    <row r="467" spans="1:14">
      <c r="A467" s="8" t="s">
        <v>1074</v>
      </c>
      <c r="B467" s="8" t="s">
        <v>1094</v>
      </c>
      <c r="C467" s="8" t="s">
        <v>1095</v>
      </c>
      <c r="D467" s="8" t="s">
        <v>1101</v>
      </c>
      <c r="E467" s="8" t="s">
        <v>1097</v>
      </c>
      <c r="F467" s="8" t="s">
        <v>18</v>
      </c>
      <c r="G467" s="8" t="s">
        <v>1098</v>
      </c>
      <c r="H467" s="8">
        <v>18118665309</v>
      </c>
      <c r="I467" s="8" t="s">
        <v>31</v>
      </c>
      <c r="J467" s="61">
        <v>45268</v>
      </c>
      <c r="K467" s="62">
        <v>0.79166666666666663</v>
      </c>
      <c r="L467" s="63">
        <v>0.83333333333333326</v>
      </c>
      <c r="M467" s="87" t="s">
        <v>339</v>
      </c>
    </row>
    <row r="468" spans="1:14">
      <c r="A468" s="8" t="s">
        <v>1074</v>
      </c>
      <c r="B468" s="8" t="s">
        <v>1075</v>
      </c>
      <c r="C468" s="8" t="s">
        <v>1102</v>
      </c>
      <c r="D468" s="8" t="s">
        <v>1103</v>
      </c>
      <c r="E468" s="8" t="s">
        <v>1104</v>
      </c>
      <c r="F468" s="8" t="s">
        <v>233</v>
      </c>
      <c r="G468" s="8" t="s">
        <v>1105</v>
      </c>
      <c r="H468" s="8">
        <v>13852390012</v>
      </c>
      <c r="I468" s="8" t="s">
        <v>1106</v>
      </c>
      <c r="J468" s="61">
        <v>45229</v>
      </c>
      <c r="K468" s="62">
        <v>0.79166666666666663</v>
      </c>
      <c r="L468" s="63">
        <v>0.83333333333333326</v>
      </c>
      <c r="M468" s="87" t="s">
        <v>1107</v>
      </c>
    </row>
    <row r="469" spans="1:14">
      <c r="A469" s="8" t="s">
        <v>1074</v>
      </c>
      <c r="B469" s="8" t="s">
        <v>1075</v>
      </c>
      <c r="C469" s="8" t="s">
        <v>1102</v>
      </c>
      <c r="D469" s="8" t="s">
        <v>1108</v>
      </c>
      <c r="E469" s="8" t="s">
        <v>1104</v>
      </c>
      <c r="F469" s="8" t="s">
        <v>233</v>
      </c>
      <c r="G469" s="8" t="s">
        <v>1105</v>
      </c>
      <c r="H469" s="8">
        <v>13852390012</v>
      </c>
      <c r="I469" s="8" t="s">
        <v>1106</v>
      </c>
      <c r="J469" s="61">
        <v>45257</v>
      </c>
      <c r="K469" s="62">
        <v>0.79166666666666663</v>
      </c>
      <c r="L469" s="63">
        <v>0.83333333333333326</v>
      </c>
      <c r="M469" s="87" t="s">
        <v>1109</v>
      </c>
    </row>
    <row r="470" spans="1:14">
      <c r="A470" s="8" t="s">
        <v>1110</v>
      </c>
      <c r="B470" s="8" t="s">
        <v>1075</v>
      </c>
      <c r="C470" s="8" t="s">
        <v>1102</v>
      </c>
      <c r="D470" s="8" t="s">
        <v>1111</v>
      </c>
      <c r="E470" s="8" t="s">
        <v>1104</v>
      </c>
      <c r="F470" s="8" t="s">
        <v>233</v>
      </c>
      <c r="G470" s="8" t="s">
        <v>1105</v>
      </c>
      <c r="H470" s="8">
        <v>13852390012</v>
      </c>
      <c r="I470" s="8" t="s">
        <v>1106</v>
      </c>
      <c r="J470" s="61">
        <v>45285</v>
      </c>
      <c r="K470" s="62">
        <v>0.79166666666666663</v>
      </c>
      <c r="L470" s="63">
        <v>0.83333333333333326</v>
      </c>
      <c r="M470" s="87" t="s">
        <v>1112</v>
      </c>
    </row>
    <row r="471" spans="1:14">
      <c r="A471" s="8" t="s">
        <v>1074</v>
      </c>
      <c r="B471" s="8" t="s">
        <v>1075</v>
      </c>
      <c r="C471" s="8" t="s">
        <v>1113</v>
      </c>
      <c r="D471" s="8" t="s">
        <v>1114</v>
      </c>
      <c r="E471" s="8" t="s">
        <v>1115</v>
      </c>
      <c r="F471" s="8" t="s">
        <v>233</v>
      </c>
      <c r="G471" s="8" t="s">
        <v>1105</v>
      </c>
      <c r="H471" s="8">
        <v>13852390012</v>
      </c>
      <c r="I471" s="8" t="s">
        <v>1106</v>
      </c>
      <c r="J471" s="61">
        <v>45229</v>
      </c>
      <c r="K471" s="62">
        <v>0.83333333333333337</v>
      </c>
      <c r="L471" s="63">
        <v>0.875</v>
      </c>
      <c r="M471" s="87" t="s">
        <v>1116</v>
      </c>
    </row>
    <row r="472" spans="1:14">
      <c r="A472" s="8" t="s">
        <v>1074</v>
      </c>
      <c r="B472" s="8" t="s">
        <v>1075</v>
      </c>
      <c r="C472" s="8" t="s">
        <v>1113</v>
      </c>
      <c r="D472" s="8" t="s">
        <v>1117</v>
      </c>
      <c r="E472" s="8" t="s">
        <v>1115</v>
      </c>
      <c r="F472" s="8" t="s">
        <v>233</v>
      </c>
      <c r="G472" s="8" t="s">
        <v>1105</v>
      </c>
      <c r="H472" s="8">
        <v>13852390012</v>
      </c>
      <c r="I472" s="8" t="s">
        <v>1106</v>
      </c>
      <c r="J472" s="61">
        <v>45257</v>
      </c>
      <c r="K472" s="62">
        <v>0.83333333333333337</v>
      </c>
      <c r="L472" s="63">
        <v>0.875</v>
      </c>
      <c r="M472" s="87" t="s">
        <v>1118</v>
      </c>
    </row>
    <row r="473" spans="1:14">
      <c r="A473" s="8" t="s">
        <v>1074</v>
      </c>
      <c r="B473" s="8" t="s">
        <v>1075</v>
      </c>
      <c r="C473" s="8" t="s">
        <v>1113</v>
      </c>
      <c r="D473" s="8" t="s">
        <v>1119</v>
      </c>
      <c r="E473" s="8" t="s">
        <v>1115</v>
      </c>
      <c r="F473" s="8" t="s">
        <v>233</v>
      </c>
      <c r="G473" s="8" t="s">
        <v>1105</v>
      </c>
      <c r="H473" s="8">
        <v>13852390012</v>
      </c>
      <c r="I473" s="8" t="s">
        <v>1106</v>
      </c>
      <c r="J473" s="61">
        <v>45285</v>
      </c>
      <c r="K473" s="62">
        <v>0.83333333333333337</v>
      </c>
      <c r="L473" s="63">
        <v>0.875</v>
      </c>
      <c r="M473" s="87" t="s">
        <v>1120</v>
      </c>
    </row>
    <row r="474" spans="1:14">
      <c r="A474" s="8" t="s">
        <v>1074</v>
      </c>
      <c r="B474" s="8" t="s">
        <v>1121</v>
      </c>
      <c r="C474" s="8" t="s">
        <v>1122</v>
      </c>
      <c r="D474" s="8" t="s">
        <v>1123</v>
      </c>
      <c r="E474" s="47" t="s">
        <v>1124</v>
      </c>
      <c r="F474" s="8" t="s">
        <v>18</v>
      </c>
      <c r="G474" s="8" t="s">
        <v>1125</v>
      </c>
      <c r="H474" s="8">
        <v>13915991533</v>
      </c>
      <c r="I474" s="8" t="s">
        <v>1126</v>
      </c>
      <c r="J474" s="48">
        <v>45224</v>
      </c>
      <c r="K474" s="49">
        <v>0.79166666666666696</v>
      </c>
      <c r="L474" s="50">
        <v>0.83333333333333304</v>
      </c>
      <c r="M474" s="87" t="s">
        <v>991</v>
      </c>
      <c r="N474" s="51"/>
    </row>
    <row r="475" spans="1:14">
      <c r="A475" s="8" t="s">
        <v>1074</v>
      </c>
      <c r="B475" s="8" t="s">
        <v>1127</v>
      </c>
      <c r="C475" s="8" t="s">
        <v>1128</v>
      </c>
      <c r="D475" s="8" t="s">
        <v>1129</v>
      </c>
      <c r="E475" s="47" t="s">
        <v>1124</v>
      </c>
      <c r="F475" s="8" t="s">
        <v>18</v>
      </c>
      <c r="G475" s="8" t="s">
        <v>1125</v>
      </c>
      <c r="H475" s="8">
        <v>13915991533</v>
      </c>
      <c r="I475" s="8" t="s">
        <v>1126</v>
      </c>
      <c r="J475" s="48">
        <v>45252</v>
      </c>
      <c r="K475" s="49">
        <v>0.79166666666666696</v>
      </c>
      <c r="L475" s="50">
        <v>0.83333333333333304</v>
      </c>
      <c r="M475" s="87" t="s">
        <v>993</v>
      </c>
      <c r="N475" s="51"/>
    </row>
    <row r="476" spans="1:14" ht="36">
      <c r="A476" s="8" t="s">
        <v>1074</v>
      </c>
      <c r="B476" s="8" t="s">
        <v>1127</v>
      </c>
      <c r="C476" s="8" t="s">
        <v>1122</v>
      </c>
      <c r="D476" s="8" t="s">
        <v>1130</v>
      </c>
      <c r="E476" s="47" t="s">
        <v>1124</v>
      </c>
      <c r="F476" s="8" t="s">
        <v>18</v>
      </c>
      <c r="G476" s="8" t="s">
        <v>1125</v>
      </c>
      <c r="H476" s="8">
        <v>13915991533</v>
      </c>
      <c r="I476" s="8" t="s">
        <v>1131</v>
      </c>
      <c r="J476" s="48">
        <v>45287</v>
      </c>
      <c r="K476" s="49">
        <v>0.79166666666666696</v>
      </c>
      <c r="L476" s="50">
        <v>0.83333333333333304</v>
      </c>
      <c r="M476" s="87" t="s">
        <v>995</v>
      </c>
      <c r="N476" s="51"/>
    </row>
    <row r="477" spans="1:14">
      <c r="A477" s="8" t="s">
        <v>1074</v>
      </c>
      <c r="B477" s="8" t="s">
        <v>1075</v>
      </c>
      <c r="C477" s="8" t="s">
        <v>1132</v>
      </c>
      <c r="D477" s="8" t="s">
        <v>1133</v>
      </c>
      <c r="E477" s="47" t="s">
        <v>1134</v>
      </c>
      <c r="F477" s="8" t="s">
        <v>1135</v>
      </c>
      <c r="G477" s="8" t="s">
        <v>1125</v>
      </c>
      <c r="H477" s="8">
        <v>13915991533</v>
      </c>
      <c r="I477" s="8" t="s">
        <v>1126</v>
      </c>
      <c r="J477" s="48">
        <v>45224</v>
      </c>
      <c r="K477" s="49">
        <v>0.83333333333333304</v>
      </c>
      <c r="L477" s="50">
        <v>0.875</v>
      </c>
      <c r="M477" s="87" t="s">
        <v>991</v>
      </c>
      <c r="N477" s="51"/>
    </row>
    <row r="478" spans="1:14">
      <c r="A478" s="8" t="s">
        <v>1074</v>
      </c>
      <c r="B478" s="8" t="s">
        <v>1075</v>
      </c>
      <c r="C478" s="8" t="s">
        <v>1132</v>
      </c>
      <c r="D478" s="8" t="s">
        <v>1136</v>
      </c>
      <c r="E478" s="47" t="s">
        <v>1134</v>
      </c>
      <c r="F478" s="8" t="s">
        <v>1052</v>
      </c>
      <c r="G478" s="8" t="s">
        <v>1125</v>
      </c>
      <c r="H478" s="8">
        <v>13915991533</v>
      </c>
      <c r="I478" s="8" t="s">
        <v>1137</v>
      </c>
      <c r="J478" s="48">
        <v>45252</v>
      </c>
      <c r="K478" s="49">
        <v>0.83333333333333304</v>
      </c>
      <c r="L478" s="50">
        <v>0.875</v>
      </c>
      <c r="M478" s="87" t="s">
        <v>993</v>
      </c>
      <c r="N478" s="51"/>
    </row>
    <row r="479" spans="1:14" ht="36">
      <c r="A479" s="8" t="s">
        <v>1074</v>
      </c>
      <c r="B479" s="8" t="s">
        <v>1075</v>
      </c>
      <c r="C479" s="8" t="s">
        <v>1138</v>
      </c>
      <c r="D479" s="8" t="s">
        <v>1139</v>
      </c>
      <c r="E479" s="47" t="s">
        <v>1140</v>
      </c>
      <c r="F479" s="8" t="s">
        <v>1141</v>
      </c>
      <c r="G479" s="8" t="s">
        <v>1125</v>
      </c>
      <c r="H479" s="8">
        <v>13915991533</v>
      </c>
      <c r="I479" s="8" t="s">
        <v>1126</v>
      </c>
      <c r="J479" s="48">
        <v>45287</v>
      </c>
      <c r="K479" s="49">
        <v>0.83333333333333304</v>
      </c>
      <c r="L479" s="50">
        <v>0.875</v>
      </c>
      <c r="M479" s="87" t="s">
        <v>995</v>
      </c>
      <c r="N479" s="51"/>
    </row>
    <row r="480" spans="1:14">
      <c r="A480" s="8" t="s">
        <v>1074</v>
      </c>
      <c r="B480" s="8" t="s">
        <v>1075</v>
      </c>
      <c r="C480" s="8" t="s">
        <v>1142</v>
      </c>
      <c r="D480" s="8" t="s">
        <v>1143</v>
      </c>
      <c r="E480" s="47" t="s">
        <v>1144</v>
      </c>
      <c r="F480" s="8" t="s">
        <v>1052</v>
      </c>
      <c r="G480" s="8" t="s">
        <v>1125</v>
      </c>
      <c r="H480" s="8">
        <v>13915991533</v>
      </c>
      <c r="I480" s="8" t="s">
        <v>1126</v>
      </c>
      <c r="J480" s="48">
        <v>45225</v>
      </c>
      <c r="K480" s="49">
        <v>0.79166666666666696</v>
      </c>
      <c r="L480" s="50">
        <v>0.83333333333333304</v>
      </c>
      <c r="M480" s="87" t="s">
        <v>991</v>
      </c>
      <c r="N480" s="51"/>
    </row>
    <row r="481" spans="1:14">
      <c r="A481" s="8" t="s">
        <v>1074</v>
      </c>
      <c r="B481" s="8" t="s">
        <v>1075</v>
      </c>
      <c r="C481" s="8" t="s">
        <v>1142</v>
      </c>
      <c r="D481" s="8" t="s">
        <v>1145</v>
      </c>
      <c r="E481" s="47" t="s">
        <v>1144</v>
      </c>
      <c r="F481" s="8" t="s">
        <v>1146</v>
      </c>
      <c r="G481" s="8" t="s">
        <v>1147</v>
      </c>
      <c r="H481" s="8">
        <v>13915991533</v>
      </c>
      <c r="I481" s="8" t="s">
        <v>1126</v>
      </c>
      <c r="J481" s="48">
        <v>45257</v>
      </c>
      <c r="K481" s="49">
        <v>0.79166666666666696</v>
      </c>
      <c r="L481" s="50">
        <v>0.83333333333333304</v>
      </c>
      <c r="M481" s="87" t="s">
        <v>993</v>
      </c>
      <c r="N481" s="51"/>
    </row>
    <row r="482" spans="1:14" ht="36">
      <c r="A482" s="8" t="s">
        <v>1074</v>
      </c>
      <c r="B482" s="8" t="s">
        <v>1075</v>
      </c>
      <c r="C482" s="8" t="s">
        <v>1148</v>
      </c>
      <c r="D482" s="8" t="s">
        <v>1149</v>
      </c>
      <c r="E482" s="47" t="s">
        <v>1150</v>
      </c>
      <c r="F482" s="8" t="s">
        <v>1052</v>
      </c>
      <c r="G482" s="8" t="s">
        <v>1151</v>
      </c>
      <c r="H482" s="8">
        <v>13915991533</v>
      </c>
      <c r="I482" s="8" t="s">
        <v>1152</v>
      </c>
      <c r="J482" s="48">
        <v>45288</v>
      </c>
      <c r="K482" s="49">
        <v>0.79166666666666696</v>
      </c>
      <c r="L482" s="50">
        <v>0.83333333333333304</v>
      </c>
      <c r="M482" s="87" t="s">
        <v>995</v>
      </c>
      <c r="N482" s="51"/>
    </row>
    <row r="483" spans="1:14" ht="48">
      <c r="A483" s="8" t="s">
        <v>1074</v>
      </c>
      <c r="B483" s="8" t="s">
        <v>1075</v>
      </c>
      <c r="C483" s="8" t="s">
        <v>1153</v>
      </c>
      <c r="D483" s="8" t="s">
        <v>1154</v>
      </c>
      <c r="E483" s="8" t="s">
        <v>1155</v>
      </c>
      <c r="F483" s="8" t="s">
        <v>1052</v>
      </c>
      <c r="G483" s="8" t="s">
        <v>1047</v>
      </c>
      <c r="H483" s="8">
        <v>13771558298</v>
      </c>
      <c r="I483" s="8" t="s">
        <v>109</v>
      </c>
      <c r="J483" s="61">
        <v>45223</v>
      </c>
      <c r="K483" s="62">
        <v>0.79166666666666663</v>
      </c>
      <c r="L483" s="63">
        <f>IF(K483=0,"",K483+1/24)</f>
        <v>0.83333333333333326</v>
      </c>
      <c r="M483" s="87" t="s">
        <v>1089</v>
      </c>
    </row>
    <row r="484" spans="1:14" ht="36">
      <c r="A484" s="8" t="s">
        <v>1074</v>
      </c>
      <c r="B484" s="8" t="s">
        <v>1075</v>
      </c>
      <c r="C484" s="8" t="s">
        <v>1156</v>
      </c>
      <c r="D484" s="8" t="s">
        <v>1157</v>
      </c>
      <c r="E484" s="8" t="s">
        <v>1155</v>
      </c>
      <c r="F484" s="8" t="s">
        <v>1052</v>
      </c>
      <c r="G484" s="8" t="s">
        <v>1047</v>
      </c>
      <c r="H484" s="8">
        <v>13771558298</v>
      </c>
      <c r="I484" s="8" t="s">
        <v>109</v>
      </c>
      <c r="J484" s="61">
        <v>45251</v>
      </c>
      <c r="K484" s="62">
        <v>0.79166666666666663</v>
      </c>
      <c r="L484" s="63">
        <f>IF(K484=0,"",K484+1/24)</f>
        <v>0.83333333333333326</v>
      </c>
      <c r="M484" s="87" t="s">
        <v>1091</v>
      </c>
    </row>
    <row r="485" spans="1:14" ht="36">
      <c r="A485" s="8" t="s">
        <v>1074</v>
      </c>
      <c r="B485" s="8" t="s">
        <v>1075</v>
      </c>
      <c r="C485" s="8" t="s">
        <v>1153</v>
      </c>
      <c r="D485" s="8" t="s">
        <v>1158</v>
      </c>
      <c r="E485" s="8" t="s">
        <v>1159</v>
      </c>
      <c r="F485" s="8" t="s">
        <v>1052</v>
      </c>
      <c r="G485" s="8" t="s">
        <v>1047</v>
      </c>
      <c r="H485" s="8">
        <v>13771558298</v>
      </c>
      <c r="I485" s="8" t="s">
        <v>109</v>
      </c>
      <c r="J485" s="61">
        <v>45279</v>
      </c>
      <c r="K485" s="62">
        <v>0.79166666666666663</v>
      </c>
      <c r="L485" s="63">
        <f>IF(K485=0,"",K485+1/24)</f>
        <v>0.83333333333333326</v>
      </c>
      <c r="M485" s="87" t="s">
        <v>1160</v>
      </c>
    </row>
    <row r="486" spans="1:14">
      <c r="A486" s="8" t="s">
        <v>1074</v>
      </c>
      <c r="B486" s="8" t="s">
        <v>1075</v>
      </c>
      <c r="C486" s="8" t="s">
        <v>1161</v>
      </c>
      <c r="D486" s="8" t="s">
        <v>1162</v>
      </c>
      <c r="E486" s="8" t="s">
        <v>1163</v>
      </c>
      <c r="F486" s="8" t="s">
        <v>1052</v>
      </c>
      <c r="G486" s="8" t="s">
        <v>1063</v>
      </c>
      <c r="H486" s="8">
        <v>18012391278</v>
      </c>
      <c r="I486" s="8" t="s">
        <v>109</v>
      </c>
      <c r="J486" s="61">
        <v>45222</v>
      </c>
      <c r="K486" s="62">
        <v>0.83333333333333337</v>
      </c>
      <c r="L486" s="63">
        <v>0.875</v>
      </c>
      <c r="M486" s="87" t="s">
        <v>1060</v>
      </c>
    </row>
    <row r="487" spans="1:14">
      <c r="A487" s="8" t="s">
        <v>1074</v>
      </c>
      <c r="B487" s="8" t="s">
        <v>1075</v>
      </c>
      <c r="C487" s="8" t="s">
        <v>1164</v>
      </c>
      <c r="D487" s="8" t="s">
        <v>1165</v>
      </c>
      <c r="E487" s="8" t="s">
        <v>1166</v>
      </c>
      <c r="F487" s="8" t="s">
        <v>1167</v>
      </c>
      <c r="G487" s="8" t="s">
        <v>1168</v>
      </c>
      <c r="H487" s="8">
        <v>18012391278</v>
      </c>
      <c r="I487" s="8" t="s">
        <v>109</v>
      </c>
      <c r="J487" s="61">
        <v>45250</v>
      </c>
      <c r="K487" s="62">
        <v>0.83333333333333337</v>
      </c>
      <c r="L487" s="63">
        <v>0.875</v>
      </c>
      <c r="M487" s="87" t="s">
        <v>1064</v>
      </c>
    </row>
    <row r="488" spans="1:14">
      <c r="A488" s="8" t="s">
        <v>1074</v>
      </c>
      <c r="B488" s="8" t="s">
        <v>1075</v>
      </c>
      <c r="C488" s="8" t="s">
        <v>1164</v>
      </c>
      <c r="D488" s="8" t="s">
        <v>1169</v>
      </c>
      <c r="E488" s="8" t="s">
        <v>1170</v>
      </c>
      <c r="F488" s="8" t="s">
        <v>1171</v>
      </c>
      <c r="G488" s="8" t="s">
        <v>1172</v>
      </c>
      <c r="H488" s="8">
        <v>18012391278</v>
      </c>
      <c r="I488" s="8" t="s">
        <v>109</v>
      </c>
      <c r="J488" s="61">
        <v>45285</v>
      </c>
      <c r="K488" s="62">
        <v>0.83333333333333337</v>
      </c>
      <c r="L488" s="63">
        <v>0.875</v>
      </c>
      <c r="M488" s="87" t="s">
        <v>1066</v>
      </c>
    </row>
    <row r="489" spans="1:14" ht="24.95" customHeight="1">
      <c r="A489" s="8" t="s">
        <v>1173</v>
      </c>
      <c r="B489" s="8" t="s">
        <v>1174</v>
      </c>
      <c r="C489" s="8" t="s">
        <v>1175</v>
      </c>
      <c r="D489" s="8" t="s">
        <v>1176</v>
      </c>
      <c r="E489" s="8" t="s">
        <v>1177</v>
      </c>
      <c r="F489" s="8" t="s">
        <v>18</v>
      </c>
      <c r="G489" s="8" t="s">
        <v>1178</v>
      </c>
      <c r="H489" s="8">
        <v>15358159351</v>
      </c>
      <c r="I489" s="8" t="s">
        <v>212</v>
      </c>
      <c r="J489" s="61">
        <v>45231</v>
      </c>
      <c r="K489" s="62">
        <v>0.79166666666666663</v>
      </c>
      <c r="L489" s="63">
        <f>IF(K489=0,"",K489+1/24)</f>
        <v>0.83333333333333326</v>
      </c>
      <c r="M489" s="87" t="s">
        <v>1179</v>
      </c>
    </row>
    <row r="490" spans="1:14" ht="24.95" customHeight="1">
      <c r="A490" s="8" t="s">
        <v>1180</v>
      </c>
      <c r="B490" s="8" t="s">
        <v>1174</v>
      </c>
      <c r="C490" s="8" t="s">
        <v>1175</v>
      </c>
      <c r="D490" s="8" t="s">
        <v>1181</v>
      </c>
      <c r="E490" s="8" t="s">
        <v>1177</v>
      </c>
      <c r="F490" s="8" t="s">
        <v>18</v>
      </c>
      <c r="G490" s="8" t="s">
        <v>1178</v>
      </c>
      <c r="H490" s="8">
        <v>15358159351</v>
      </c>
      <c r="I490" s="8" t="s">
        <v>212</v>
      </c>
      <c r="J490" s="61">
        <v>45252</v>
      </c>
      <c r="K490" s="62">
        <v>0.79166666666666663</v>
      </c>
      <c r="L490" s="63">
        <f>IF(K490=0,"",K490+1/24)</f>
        <v>0.83333333333333326</v>
      </c>
      <c r="M490" s="87" t="s">
        <v>1182</v>
      </c>
    </row>
    <row r="491" spans="1:14" ht="24.95" customHeight="1">
      <c r="A491" s="8" t="s">
        <v>1173</v>
      </c>
      <c r="B491" s="8" t="s">
        <v>1174</v>
      </c>
      <c r="C491" s="8" t="s">
        <v>1175</v>
      </c>
      <c r="D491" s="8" t="s">
        <v>1183</v>
      </c>
      <c r="E491" s="8" t="s">
        <v>1177</v>
      </c>
      <c r="F491" s="8" t="s">
        <v>18</v>
      </c>
      <c r="G491" s="8" t="s">
        <v>1178</v>
      </c>
      <c r="H491" s="8">
        <v>15358159351</v>
      </c>
      <c r="I491" s="8" t="s">
        <v>212</v>
      </c>
      <c r="J491" s="61">
        <v>45273</v>
      </c>
      <c r="K491" s="62">
        <v>0.79166666666666663</v>
      </c>
      <c r="L491" s="63">
        <f>IF(K491=0,"",K491+1/24)</f>
        <v>0.83333333333333326</v>
      </c>
      <c r="M491" s="87" t="s">
        <v>1184</v>
      </c>
    </row>
    <row r="492" spans="1:14" ht="24" customHeight="1">
      <c r="A492" s="53" t="s">
        <v>1185</v>
      </c>
      <c r="B492" s="53" t="s">
        <v>1186</v>
      </c>
      <c r="C492" s="53" t="s">
        <v>1187</v>
      </c>
      <c r="D492" s="54" t="s">
        <v>1188</v>
      </c>
      <c r="E492" s="53" t="s">
        <v>1189</v>
      </c>
      <c r="F492" s="53" t="s">
        <v>18</v>
      </c>
      <c r="G492" s="53" t="s">
        <v>1190</v>
      </c>
      <c r="H492" s="53">
        <v>18805163369</v>
      </c>
      <c r="I492" s="53" t="s">
        <v>212</v>
      </c>
      <c r="J492" s="55">
        <v>45224</v>
      </c>
      <c r="K492" s="62">
        <v>0.79166666666666663</v>
      </c>
      <c r="L492" s="63">
        <v>0.83333333333333326</v>
      </c>
      <c r="M492" s="87" t="s">
        <v>1191</v>
      </c>
    </row>
    <row r="493" spans="1:14" ht="24" customHeight="1">
      <c r="A493" s="53" t="s">
        <v>1185</v>
      </c>
      <c r="B493" s="53" t="s">
        <v>1186</v>
      </c>
      <c r="C493" s="53" t="s">
        <v>1187</v>
      </c>
      <c r="D493" s="54" t="s">
        <v>1192</v>
      </c>
      <c r="E493" s="53" t="s">
        <v>1189</v>
      </c>
      <c r="F493" s="53" t="s">
        <v>18</v>
      </c>
      <c r="G493" s="53" t="s">
        <v>1190</v>
      </c>
      <c r="H493" s="53">
        <v>18805163369</v>
      </c>
      <c r="I493" s="53" t="s">
        <v>212</v>
      </c>
      <c r="J493" s="55">
        <v>45252</v>
      </c>
      <c r="K493" s="62">
        <v>0.79166666666666663</v>
      </c>
      <c r="L493" s="63">
        <v>0.83333333333333326</v>
      </c>
      <c r="M493" s="87" t="s">
        <v>1193</v>
      </c>
    </row>
    <row r="494" spans="1:14" ht="24" customHeight="1">
      <c r="A494" s="53" t="s">
        <v>1185</v>
      </c>
      <c r="B494" s="53" t="s">
        <v>1186</v>
      </c>
      <c r="C494" s="53" t="s">
        <v>1187</v>
      </c>
      <c r="D494" s="54" t="s">
        <v>1194</v>
      </c>
      <c r="E494" s="53" t="s">
        <v>1189</v>
      </c>
      <c r="F494" s="53" t="s">
        <v>18</v>
      </c>
      <c r="G494" s="53" t="s">
        <v>1190</v>
      </c>
      <c r="H494" s="53">
        <v>18805163369</v>
      </c>
      <c r="I494" s="53" t="s">
        <v>212</v>
      </c>
      <c r="J494" s="55">
        <v>45279</v>
      </c>
      <c r="K494" s="62">
        <v>0.79166666666666663</v>
      </c>
      <c r="L494" s="63">
        <v>0.83333333333333326</v>
      </c>
      <c r="M494" s="87" t="s">
        <v>339</v>
      </c>
    </row>
    <row r="495" spans="1:14" ht="24" customHeight="1">
      <c r="A495" s="53" t="s">
        <v>1185</v>
      </c>
      <c r="B495" s="53" t="s">
        <v>1186</v>
      </c>
      <c r="C495" s="53" t="s">
        <v>1195</v>
      </c>
      <c r="D495" s="54" t="s">
        <v>1196</v>
      </c>
      <c r="E495" s="53" t="s">
        <v>1197</v>
      </c>
      <c r="F495" s="53" t="s">
        <v>233</v>
      </c>
      <c r="G495" s="53" t="s">
        <v>1198</v>
      </c>
      <c r="H495" s="53">
        <v>13915962319</v>
      </c>
      <c r="I495" s="53" t="s">
        <v>212</v>
      </c>
      <c r="J495" s="55">
        <v>45225</v>
      </c>
      <c r="K495" s="62">
        <v>0.79166666666666663</v>
      </c>
      <c r="L495" s="63">
        <v>0.83333333333333326</v>
      </c>
      <c r="M495" s="87" t="s">
        <v>1199</v>
      </c>
    </row>
    <row r="496" spans="1:14" ht="24" customHeight="1">
      <c r="A496" s="53" t="s">
        <v>1185</v>
      </c>
      <c r="B496" s="53" t="s">
        <v>1186</v>
      </c>
      <c r="C496" s="53" t="s">
        <v>1195</v>
      </c>
      <c r="D496" s="54" t="s">
        <v>1200</v>
      </c>
      <c r="E496" s="53" t="s">
        <v>1197</v>
      </c>
      <c r="F496" s="53" t="s">
        <v>233</v>
      </c>
      <c r="G496" s="53" t="s">
        <v>1198</v>
      </c>
      <c r="H496" s="53">
        <v>13915962319</v>
      </c>
      <c r="I496" s="53" t="s">
        <v>212</v>
      </c>
      <c r="J496" s="55">
        <v>45246</v>
      </c>
      <c r="K496" s="62">
        <v>0.79166666666666663</v>
      </c>
      <c r="L496" s="63">
        <v>0.83333333333333326</v>
      </c>
      <c r="M496" s="87" t="s">
        <v>1201</v>
      </c>
    </row>
    <row r="497" spans="1:13" ht="24" customHeight="1">
      <c r="A497" s="53" t="s">
        <v>1185</v>
      </c>
      <c r="B497" s="53" t="s">
        <v>1186</v>
      </c>
      <c r="C497" s="53" t="s">
        <v>1195</v>
      </c>
      <c r="D497" s="54" t="s">
        <v>1202</v>
      </c>
      <c r="E497" s="53" t="s">
        <v>1197</v>
      </c>
      <c r="F497" s="53" t="s">
        <v>233</v>
      </c>
      <c r="G497" s="53" t="s">
        <v>1198</v>
      </c>
      <c r="H497" s="53">
        <v>13915962319</v>
      </c>
      <c r="I497" s="53" t="s">
        <v>212</v>
      </c>
      <c r="J497" s="55">
        <v>45267</v>
      </c>
      <c r="K497" s="62">
        <v>0.79166666666666663</v>
      </c>
      <c r="L497" s="63">
        <v>0.83333333333333326</v>
      </c>
      <c r="M497" s="87" t="s">
        <v>1203</v>
      </c>
    </row>
    <row r="498" spans="1:13" ht="24" customHeight="1">
      <c r="A498" s="53" t="s">
        <v>1185</v>
      </c>
      <c r="B498" s="53" t="s">
        <v>1186</v>
      </c>
      <c r="C498" s="53" t="s">
        <v>1204</v>
      </c>
      <c r="D498" s="54" t="s">
        <v>1205</v>
      </c>
      <c r="E498" s="53" t="s">
        <v>1206</v>
      </c>
      <c r="F498" s="53" t="s">
        <v>18</v>
      </c>
      <c r="G498" s="53" t="s">
        <v>1190</v>
      </c>
      <c r="H498" s="53">
        <v>18805163369</v>
      </c>
      <c r="I498" s="53" t="s">
        <v>212</v>
      </c>
      <c r="J498" s="55">
        <v>45224</v>
      </c>
      <c r="K498" s="62">
        <v>0.83333333333333337</v>
      </c>
      <c r="L498" s="63">
        <v>0.875</v>
      </c>
      <c r="M498" s="87" t="s">
        <v>1191</v>
      </c>
    </row>
    <row r="499" spans="1:13" ht="24" customHeight="1">
      <c r="A499" s="53" t="s">
        <v>1185</v>
      </c>
      <c r="B499" s="53" t="s">
        <v>1186</v>
      </c>
      <c r="C499" s="53" t="s">
        <v>1204</v>
      </c>
      <c r="D499" s="54" t="s">
        <v>1207</v>
      </c>
      <c r="E499" s="53" t="s">
        <v>1206</v>
      </c>
      <c r="F499" s="53" t="s">
        <v>18</v>
      </c>
      <c r="G499" s="53" t="s">
        <v>1190</v>
      </c>
      <c r="H499" s="53">
        <v>18805163369</v>
      </c>
      <c r="I499" s="53" t="s">
        <v>212</v>
      </c>
      <c r="J499" s="55">
        <v>45252</v>
      </c>
      <c r="K499" s="62">
        <v>0.83333333333333337</v>
      </c>
      <c r="L499" s="63">
        <v>0.875</v>
      </c>
      <c r="M499" s="87" t="s">
        <v>1193</v>
      </c>
    </row>
    <row r="500" spans="1:13" ht="24" customHeight="1">
      <c r="A500" s="53" t="s">
        <v>1185</v>
      </c>
      <c r="B500" s="53" t="s">
        <v>1186</v>
      </c>
      <c r="C500" s="53" t="s">
        <v>1204</v>
      </c>
      <c r="D500" s="54" t="s">
        <v>1208</v>
      </c>
      <c r="E500" s="53" t="s">
        <v>1206</v>
      </c>
      <c r="F500" s="53" t="s">
        <v>18</v>
      </c>
      <c r="G500" s="53" t="s">
        <v>1190</v>
      </c>
      <c r="H500" s="53">
        <v>18805163369</v>
      </c>
      <c r="I500" s="53" t="s">
        <v>212</v>
      </c>
      <c r="J500" s="55">
        <v>45279</v>
      </c>
      <c r="K500" s="62">
        <v>0.83333333333333337</v>
      </c>
      <c r="L500" s="63">
        <v>0.875</v>
      </c>
      <c r="M500" s="87" t="s">
        <v>339</v>
      </c>
    </row>
    <row r="501" spans="1:13" ht="24" customHeight="1">
      <c r="A501" s="53" t="s">
        <v>1185</v>
      </c>
      <c r="B501" s="53" t="s">
        <v>1186</v>
      </c>
      <c r="C501" s="53" t="s">
        <v>1209</v>
      </c>
      <c r="D501" s="54" t="s">
        <v>1210</v>
      </c>
      <c r="E501" s="53" t="s">
        <v>1211</v>
      </c>
      <c r="F501" s="53" t="s">
        <v>18</v>
      </c>
      <c r="G501" s="53" t="s">
        <v>1212</v>
      </c>
      <c r="H501" s="53">
        <v>13770899483</v>
      </c>
      <c r="I501" s="53" t="s">
        <v>1213</v>
      </c>
      <c r="J501" s="55">
        <v>45223</v>
      </c>
      <c r="K501" s="62">
        <v>0.79166666666666663</v>
      </c>
      <c r="L501" s="63">
        <v>0.83333333333333326</v>
      </c>
      <c r="M501" s="87" t="s">
        <v>1214</v>
      </c>
    </row>
    <row r="502" spans="1:13" ht="24" customHeight="1">
      <c r="A502" s="53" t="s">
        <v>1185</v>
      </c>
      <c r="B502" s="53" t="s">
        <v>1186</v>
      </c>
      <c r="C502" s="53" t="s">
        <v>1209</v>
      </c>
      <c r="D502" s="54" t="s">
        <v>1215</v>
      </c>
      <c r="E502" s="53" t="s">
        <v>1211</v>
      </c>
      <c r="F502" s="53" t="s">
        <v>18</v>
      </c>
      <c r="G502" s="53" t="s">
        <v>1212</v>
      </c>
      <c r="H502" s="53">
        <v>13770899483</v>
      </c>
      <c r="I502" s="53" t="s">
        <v>1213</v>
      </c>
      <c r="J502" s="55">
        <v>45251</v>
      </c>
      <c r="K502" s="62">
        <v>0.79166666666666663</v>
      </c>
      <c r="L502" s="63">
        <v>0.83333333333333326</v>
      </c>
      <c r="M502" s="87" t="s">
        <v>1216</v>
      </c>
    </row>
    <row r="503" spans="1:13" ht="24" customHeight="1">
      <c r="A503" s="53" t="s">
        <v>1185</v>
      </c>
      <c r="B503" s="53" t="s">
        <v>1186</v>
      </c>
      <c r="C503" s="53" t="s">
        <v>1209</v>
      </c>
      <c r="D503" s="54" t="s">
        <v>1217</v>
      </c>
      <c r="E503" s="53" t="s">
        <v>1211</v>
      </c>
      <c r="F503" s="53" t="s">
        <v>18</v>
      </c>
      <c r="G503" s="53" t="s">
        <v>1212</v>
      </c>
      <c r="H503" s="53">
        <v>13770899483</v>
      </c>
      <c r="I503" s="53" t="s">
        <v>1213</v>
      </c>
      <c r="J503" s="55">
        <v>45279</v>
      </c>
      <c r="K503" s="62">
        <v>0.79166666666666663</v>
      </c>
      <c r="L503" s="63">
        <v>0.83333333333333326</v>
      </c>
      <c r="M503" s="87" t="s">
        <v>1218</v>
      </c>
    </row>
    <row r="504" spans="1:13" ht="24" customHeight="1">
      <c r="A504" s="53" t="s">
        <v>1185</v>
      </c>
      <c r="B504" s="53" t="s">
        <v>1219</v>
      </c>
      <c r="C504" s="53" t="s">
        <v>1220</v>
      </c>
      <c r="D504" s="54" t="s">
        <v>1221</v>
      </c>
      <c r="E504" s="53" t="s">
        <v>1222</v>
      </c>
      <c r="F504" s="53" t="s">
        <v>18</v>
      </c>
      <c r="G504" s="53" t="s">
        <v>1212</v>
      </c>
      <c r="H504" s="53">
        <v>13770899483</v>
      </c>
      <c r="I504" s="53" t="s">
        <v>1213</v>
      </c>
      <c r="J504" s="55">
        <v>45223</v>
      </c>
      <c r="K504" s="62">
        <v>0.83333333333333337</v>
      </c>
      <c r="L504" s="63">
        <v>0.875</v>
      </c>
      <c r="M504" s="87" t="s">
        <v>1214</v>
      </c>
    </row>
    <row r="505" spans="1:13" ht="24" customHeight="1">
      <c r="A505" s="53" t="s">
        <v>1185</v>
      </c>
      <c r="B505" s="53" t="s">
        <v>1219</v>
      </c>
      <c r="C505" s="53" t="s">
        <v>1220</v>
      </c>
      <c r="D505" s="54" t="s">
        <v>1223</v>
      </c>
      <c r="E505" s="53" t="s">
        <v>1222</v>
      </c>
      <c r="F505" s="53" t="s">
        <v>18</v>
      </c>
      <c r="G505" s="53" t="s">
        <v>1212</v>
      </c>
      <c r="H505" s="53">
        <v>13770899483</v>
      </c>
      <c r="I505" s="53" t="s">
        <v>1213</v>
      </c>
      <c r="J505" s="55">
        <v>45251</v>
      </c>
      <c r="K505" s="62">
        <v>0.83333333333333337</v>
      </c>
      <c r="L505" s="63">
        <v>0.875</v>
      </c>
      <c r="M505" s="87" t="s">
        <v>1216</v>
      </c>
    </row>
    <row r="506" spans="1:13" ht="24" customHeight="1">
      <c r="A506" s="53" t="s">
        <v>1185</v>
      </c>
      <c r="B506" s="53" t="s">
        <v>1219</v>
      </c>
      <c r="C506" s="53" t="s">
        <v>1220</v>
      </c>
      <c r="D506" s="54" t="s">
        <v>1224</v>
      </c>
      <c r="E506" s="53" t="s">
        <v>1222</v>
      </c>
      <c r="F506" s="53" t="s">
        <v>18</v>
      </c>
      <c r="G506" s="53" t="s">
        <v>1212</v>
      </c>
      <c r="H506" s="53">
        <v>13770899483</v>
      </c>
      <c r="I506" s="53" t="s">
        <v>1213</v>
      </c>
      <c r="J506" s="55">
        <v>45293</v>
      </c>
      <c r="K506" s="62">
        <v>0.83333333333333337</v>
      </c>
      <c r="L506" s="63">
        <v>0.875</v>
      </c>
      <c r="M506" s="87" t="s">
        <v>1218</v>
      </c>
    </row>
    <row r="507" spans="1:13" ht="24" customHeight="1">
      <c r="A507" s="53" t="s">
        <v>1185</v>
      </c>
      <c r="B507" s="53" t="s">
        <v>1219</v>
      </c>
      <c r="C507" s="53" t="s">
        <v>1225</v>
      </c>
      <c r="D507" s="54" t="s">
        <v>1226</v>
      </c>
      <c r="E507" s="53" t="s">
        <v>1227</v>
      </c>
      <c r="F507" s="53" t="s">
        <v>233</v>
      </c>
      <c r="G507" s="53" t="s">
        <v>1228</v>
      </c>
      <c r="H507" s="53">
        <v>13861280561</v>
      </c>
      <c r="I507" s="53" t="s">
        <v>51</v>
      </c>
      <c r="J507" s="55">
        <v>45230</v>
      </c>
      <c r="K507" s="62">
        <v>0.79166666666666663</v>
      </c>
      <c r="L507" s="63">
        <v>0.83333333333333326</v>
      </c>
      <c r="M507" s="87" t="s">
        <v>1229</v>
      </c>
    </row>
    <row r="508" spans="1:13" ht="24" customHeight="1">
      <c r="A508" s="53" t="s">
        <v>1185</v>
      </c>
      <c r="B508" s="53" t="s">
        <v>1219</v>
      </c>
      <c r="C508" s="53" t="s">
        <v>1225</v>
      </c>
      <c r="D508" s="54" t="s">
        <v>1230</v>
      </c>
      <c r="E508" s="53" t="s">
        <v>1227</v>
      </c>
      <c r="F508" s="53" t="s">
        <v>233</v>
      </c>
      <c r="G508" s="53" t="s">
        <v>1228</v>
      </c>
      <c r="H508" s="53">
        <v>13861280561</v>
      </c>
      <c r="I508" s="53" t="s">
        <v>51</v>
      </c>
      <c r="J508" s="55">
        <v>45258</v>
      </c>
      <c r="K508" s="62">
        <v>0.79166666666666663</v>
      </c>
      <c r="L508" s="63">
        <v>0.83333333333333326</v>
      </c>
      <c r="M508" s="87" t="s">
        <v>1216</v>
      </c>
    </row>
    <row r="509" spans="1:13" ht="24" customHeight="1">
      <c r="A509" s="53" t="s">
        <v>1185</v>
      </c>
      <c r="B509" s="53" t="s">
        <v>1219</v>
      </c>
      <c r="C509" s="53" t="s">
        <v>1225</v>
      </c>
      <c r="D509" s="54" t="s">
        <v>1231</v>
      </c>
      <c r="E509" s="53" t="s">
        <v>1227</v>
      </c>
      <c r="F509" s="53" t="s">
        <v>233</v>
      </c>
      <c r="G509" s="53" t="s">
        <v>1228</v>
      </c>
      <c r="H509" s="53">
        <v>13861280561</v>
      </c>
      <c r="I509" s="53" t="s">
        <v>51</v>
      </c>
      <c r="J509" s="55">
        <v>45293</v>
      </c>
      <c r="K509" s="62">
        <v>0.79166666666666663</v>
      </c>
      <c r="L509" s="63">
        <v>0.83333333333333326</v>
      </c>
      <c r="M509" s="87" t="s">
        <v>1218</v>
      </c>
    </row>
    <row r="510" spans="1:13" ht="24" customHeight="1">
      <c r="A510" s="53" t="s">
        <v>1185</v>
      </c>
      <c r="B510" s="53" t="s">
        <v>1219</v>
      </c>
      <c r="C510" s="53" t="s">
        <v>1232</v>
      </c>
      <c r="D510" s="53" t="s">
        <v>1233</v>
      </c>
      <c r="E510" s="53" t="s">
        <v>1234</v>
      </c>
      <c r="F510" s="53" t="s">
        <v>18</v>
      </c>
      <c r="G510" s="53" t="s">
        <v>432</v>
      </c>
      <c r="H510" s="53">
        <v>15358159820</v>
      </c>
      <c r="I510" s="53" t="s">
        <v>212</v>
      </c>
      <c r="J510" s="61">
        <v>45224</v>
      </c>
      <c r="K510" s="62">
        <v>0.83333333333333337</v>
      </c>
      <c r="L510" s="63">
        <v>0.875</v>
      </c>
      <c r="M510" s="87" t="s">
        <v>433</v>
      </c>
    </row>
    <row r="511" spans="1:13" ht="24" customHeight="1">
      <c r="A511" s="53" t="s">
        <v>1185</v>
      </c>
      <c r="B511" s="53" t="s">
        <v>1219</v>
      </c>
      <c r="C511" s="53" t="s">
        <v>1232</v>
      </c>
      <c r="D511" s="53" t="s">
        <v>1235</v>
      </c>
      <c r="E511" s="53" t="s">
        <v>1234</v>
      </c>
      <c r="F511" s="53" t="s">
        <v>18</v>
      </c>
      <c r="G511" s="53" t="s">
        <v>432</v>
      </c>
      <c r="H511" s="53">
        <v>15358159820</v>
      </c>
      <c r="I511" s="53" t="s">
        <v>212</v>
      </c>
      <c r="J511" s="61">
        <v>45259</v>
      </c>
      <c r="K511" s="62">
        <v>0.83333333333333337</v>
      </c>
      <c r="L511" s="63">
        <v>0.875</v>
      </c>
      <c r="M511" s="87" t="s">
        <v>435</v>
      </c>
    </row>
    <row r="512" spans="1:13" ht="24" customHeight="1">
      <c r="A512" s="53" t="s">
        <v>1185</v>
      </c>
      <c r="B512" s="53" t="s">
        <v>1219</v>
      </c>
      <c r="C512" s="53" t="s">
        <v>1232</v>
      </c>
      <c r="D512" s="53" t="s">
        <v>1236</v>
      </c>
      <c r="E512" s="53" t="s">
        <v>1234</v>
      </c>
      <c r="F512" s="53" t="s">
        <v>18</v>
      </c>
      <c r="G512" s="53" t="s">
        <v>432</v>
      </c>
      <c r="H512" s="53">
        <v>15358159820</v>
      </c>
      <c r="I512" s="53" t="s">
        <v>212</v>
      </c>
      <c r="J512" s="61">
        <v>45294</v>
      </c>
      <c r="K512" s="62">
        <v>0.83333333333333337</v>
      </c>
      <c r="L512" s="63">
        <v>0.875</v>
      </c>
      <c r="M512" s="87" t="s">
        <v>437</v>
      </c>
    </row>
    <row r="513" spans="1:13" ht="24.95" customHeight="1">
      <c r="A513" s="8" t="s">
        <v>1237</v>
      </c>
      <c r="B513" s="8" t="s">
        <v>1237</v>
      </c>
      <c r="C513" s="8" t="s">
        <v>1238</v>
      </c>
      <c r="D513" s="8" t="s">
        <v>1239</v>
      </c>
      <c r="E513" s="8" t="s">
        <v>1240</v>
      </c>
      <c r="F513" s="8" t="s">
        <v>18</v>
      </c>
      <c r="G513" s="8" t="s">
        <v>1190</v>
      </c>
      <c r="H513" s="8">
        <v>18805163369</v>
      </c>
      <c r="I513" s="8" t="s">
        <v>212</v>
      </c>
      <c r="J513" s="61">
        <v>45225</v>
      </c>
      <c r="K513" s="62">
        <v>0.79166666666666663</v>
      </c>
      <c r="L513" s="63">
        <f t="shared" ref="L513:L536" si="11">IF(K513=0,"",K513+1/24)</f>
        <v>0.83333333333333326</v>
      </c>
      <c r="M513" s="87" t="s">
        <v>1191</v>
      </c>
    </row>
    <row r="514" spans="1:13" ht="24.95" customHeight="1">
      <c r="A514" s="8" t="s">
        <v>1237</v>
      </c>
      <c r="B514" s="8" t="s">
        <v>1237</v>
      </c>
      <c r="C514" s="8" t="s">
        <v>1238</v>
      </c>
      <c r="D514" s="8" t="s">
        <v>1241</v>
      </c>
      <c r="E514" s="8" t="s">
        <v>1240</v>
      </c>
      <c r="F514" s="8" t="s">
        <v>18</v>
      </c>
      <c r="G514" s="8" t="s">
        <v>1190</v>
      </c>
      <c r="H514" s="8">
        <v>18805163369</v>
      </c>
      <c r="I514" s="8" t="s">
        <v>212</v>
      </c>
      <c r="J514" s="61">
        <v>45253</v>
      </c>
      <c r="K514" s="62">
        <v>0.79166666666666663</v>
      </c>
      <c r="L514" s="63">
        <f t="shared" si="11"/>
        <v>0.83333333333333326</v>
      </c>
      <c r="M514" s="87" t="s">
        <v>1242</v>
      </c>
    </row>
    <row r="515" spans="1:13" ht="24.95" customHeight="1">
      <c r="A515" s="8" t="s">
        <v>1237</v>
      </c>
      <c r="B515" s="8" t="s">
        <v>1237</v>
      </c>
      <c r="C515" s="8" t="s">
        <v>1238</v>
      </c>
      <c r="D515" s="8" t="s">
        <v>1243</v>
      </c>
      <c r="E515" s="8" t="s">
        <v>1240</v>
      </c>
      <c r="F515" s="8" t="s">
        <v>18</v>
      </c>
      <c r="G515" s="8" t="s">
        <v>1190</v>
      </c>
      <c r="H515" s="8">
        <v>18805163369</v>
      </c>
      <c r="I515" s="8" t="s">
        <v>212</v>
      </c>
      <c r="J515" s="61">
        <v>45280</v>
      </c>
      <c r="K515" s="62">
        <v>0.79166666666666663</v>
      </c>
      <c r="L515" s="63">
        <f t="shared" si="11"/>
        <v>0.83333333333333326</v>
      </c>
      <c r="M515" s="87" t="s">
        <v>339</v>
      </c>
    </row>
    <row r="516" spans="1:13" ht="24.95" customHeight="1">
      <c r="A516" s="8" t="s">
        <v>1237</v>
      </c>
      <c r="B516" s="8" t="s">
        <v>1244</v>
      </c>
      <c r="C516" s="8" t="s">
        <v>1245</v>
      </c>
      <c r="D516" s="8" t="s">
        <v>1246</v>
      </c>
      <c r="E516" s="8" t="s">
        <v>1247</v>
      </c>
      <c r="F516" s="8" t="s">
        <v>18</v>
      </c>
      <c r="G516" s="8" t="s">
        <v>1178</v>
      </c>
      <c r="H516" s="8">
        <v>15358159351</v>
      </c>
      <c r="I516" s="8" t="s">
        <v>212</v>
      </c>
      <c r="J516" s="61">
        <v>45231</v>
      </c>
      <c r="K516" s="62">
        <v>0.83333333333333337</v>
      </c>
      <c r="L516" s="63">
        <f t="shared" si="11"/>
        <v>0.875</v>
      </c>
      <c r="M516" s="87" t="s">
        <v>119</v>
      </c>
    </row>
    <row r="517" spans="1:13" ht="24.95" customHeight="1">
      <c r="A517" s="8" t="s">
        <v>1237</v>
      </c>
      <c r="B517" s="8" t="s">
        <v>1244</v>
      </c>
      <c r="C517" s="8" t="s">
        <v>1245</v>
      </c>
      <c r="D517" s="8" t="s">
        <v>1248</v>
      </c>
      <c r="E517" s="8" t="s">
        <v>1247</v>
      </c>
      <c r="F517" s="8" t="s">
        <v>18</v>
      </c>
      <c r="G517" s="8" t="s">
        <v>1178</v>
      </c>
      <c r="H517" s="8">
        <v>15358159351</v>
      </c>
      <c r="I517" s="8" t="s">
        <v>212</v>
      </c>
      <c r="J517" s="61">
        <v>45252</v>
      </c>
      <c r="K517" s="62">
        <v>0.83333333333333337</v>
      </c>
      <c r="L517" s="63">
        <f t="shared" si="11"/>
        <v>0.875</v>
      </c>
      <c r="M517" s="87" t="s">
        <v>1249</v>
      </c>
    </row>
    <row r="518" spans="1:13" ht="24.95" customHeight="1">
      <c r="A518" s="8" t="s">
        <v>1237</v>
      </c>
      <c r="B518" s="8" t="s">
        <v>1244</v>
      </c>
      <c r="C518" s="8" t="s">
        <v>1245</v>
      </c>
      <c r="D518" s="8" t="s">
        <v>1250</v>
      </c>
      <c r="E518" s="8" t="s">
        <v>1247</v>
      </c>
      <c r="F518" s="8" t="s">
        <v>18</v>
      </c>
      <c r="G518" s="8" t="s">
        <v>1178</v>
      </c>
      <c r="H518" s="8">
        <v>15358159351</v>
      </c>
      <c r="I518" s="8" t="s">
        <v>212</v>
      </c>
      <c r="J518" s="61">
        <v>45273</v>
      </c>
      <c r="K518" s="62">
        <v>0.83333333333333337</v>
      </c>
      <c r="L518" s="63">
        <f t="shared" si="11"/>
        <v>0.875</v>
      </c>
      <c r="M518" s="87" t="s">
        <v>339</v>
      </c>
    </row>
    <row r="519" spans="1:13" ht="24.95" customHeight="1">
      <c r="A519" s="8" t="s">
        <v>1237</v>
      </c>
      <c r="B519" s="8" t="s">
        <v>1251</v>
      </c>
      <c r="C519" s="8" t="s">
        <v>1252</v>
      </c>
      <c r="D519" s="8" t="s">
        <v>1253</v>
      </c>
      <c r="E519" s="8" t="s">
        <v>1254</v>
      </c>
      <c r="F519" s="8" t="s">
        <v>18</v>
      </c>
      <c r="G519" s="8" t="s">
        <v>1255</v>
      </c>
      <c r="H519" s="8">
        <v>13770944028</v>
      </c>
      <c r="I519" s="8" t="s">
        <v>212</v>
      </c>
      <c r="J519" s="61">
        <v>45224</v>
      </c>
      <c r="K519" s="62">
        <v>0.83333333333333337</v>
      </c>
      <c r="L519" s="63">
        <f t="shared" si="11"/>
        <v>0.875</v>
      </c>
      <c r="M519" s="87" t="s">
        <v>1256</v>
      </c>
    </row>
    <row r="520" spans="1:13" ht="24.95" customHeight="1">
      <c r="A520" s="8" t="s">
        <v>1237</v>
      </c>
      <c r="B520" s="8" t="s">
        <v>1251</v>
      </c>
      <c r="C520" s="8" t="s">
        <v>1252</v>
      </c>
      <c r="D520" s="8" t="s">
        <v>1257</v>
      </c>
      <c r="E520" s="8" t="s">
        <v>1254</v>
      </c>
      <c r="F520" s="8" t="s">
        <v>18</v>
      </c>
      <c r="G520" s="8" t="s">
        <v>1255</v>
      </c>
      <c r="H520" s="8">
        <v>13770944028</v>
      </c>
      <c r="I520" s="8" t="s">
        <v>212</v>
      </c>
      <c r="J520" s="61">
        <v>45245</v>
      </c>
      <c r="K520" s="62">
        <v>0.83333333333333337</v>
      </c>
      <c r="L520" s="63">
        <f t="shared" si="11"/>
        <v>0.875</v>
      </c>
      <c r="M520" s="87" t="s">
        <v>1258</v>
      </c>
    </row>
    <row r="521" spans="1:13" ht="24.95" customHeight="1">
      <c r="A521" s="8" t="s">
        <v>1237</v>
      </c>
      <c r="B521" s="8" t="s">
        <v>1251</v>
      </c>
      <c r="C521" s="8" t="s">
        <v>1252</v>
      </c>
      <c r="D521" s="8" t="s">
        <v>1259</v>
      </c>
      <c r="E521" s="8" t="s">
        <v>1254</v>
      </c>
      <c r="F521" s="8" t="s">
        <v>18</v>
      </c>
      <c r="G521" s="8" t="s">
        <v>1255</v>
      </c>
      <c r="H521" s="8">
        <v>13770944028</v>
      </c>
      <c r="I521" s="8" t="s">
        <v>212</v>
      </c>
      <c r="J521" s="61">
        <v>45266</v>
      </c>
      <c r="K521" s="62">
        <v>0.83333333333333337</v>
      </c>
      <c r="L521" s="63">
        <f t="shared" si="11"/>
        <v>0.875</v>
      </c>
      <c r="M521" s="87" t="s">
        <v>1260</v>
      </c>
    </row>
    <row r="522" spans="1:13" ht="24.95" customHeight="1">
      <c r="A522" s="8" t="s">
        <v>1237</v>
      </c>
      <c r="B522" s="8" t="s">
        <v>1237</v>
      </c>
      <c r="C522" s="8" t="s">
        <v>1261</v>
      </c>
      <c r="D522" s="8" t="s">
        <v>1262</v>
      </c>
      <c r="E522" s="8" t="s">
        <v>1263</v>
      </c>
      <c r="F522" s="8" t="s">
        <v>18</v>
      </c>
      <c r="G522" s="8" t="s">
        <v>807</v>
      </c>
      <c r="H522" s="8">
        <v>13913910763</v>
      </c>
      <c r="I522" s="8" t="s">
        <v>212</v>
      </c>
      <c r="J522" s="61">
        <v>45227</v>
      </c>
      <c r="K522" s="62">
        <v>0.375</v>
      </c>
      <c r="L522" s="63">
        <f t="shared" si="11"/>
        <v>0.41666666666666669</v>
      </c>
      <c r="M522" s="87" t="s">
        <v>808</v>
      </c>
    </row>
    <row r="523" spans="1:13" ht="24.95" customHeight="1">
      <c r="A523" s="8" t="s">
        <v>1237</v>
      </c>
      <c r="B523" s="8" t="s">
        <v>1237</v>
      </c>
      <c r="C523" s="8" t="s">
        <v>1261</v>
      </c>
      <c r="D523" s="8" t="s">
        <v>1264</v>
      </c>
      <c r="E523" s="8" t="s">
        <v>1263</v>
      </c>
      <c r="F523" s="8" t="s">
        <v>18</v>
      </c>
      <c r="G523" s="8" t="s">
        <v>807</v>
      </c>
      <c r="H523" s="8">
        <v>13913910763</v>
      </c>
      <c r="I523" s="8" t="s">
        <v>212</v>
      </c>
      <c r="J523" s="61">
        <v>45248</v>
      </c>
      <c r="K523" s="62">
        <v>0.375</v>
      </c>
      <c r="L523" s="63">
        <f t="shared" si="11"/>
        <v>0.41666666666666669</v>
      </c>
      <c r="M523" s="87" t="s">
        <v>810</v>
      </c>
    </row>
    <row r="524" spans="1:13" ht="24.95" customHeight="1">
      <c r="A524" s="8" t="s">
        <v>1237</v>
      </c>
      <c r="B524" s="8" t="s">
        <v>1237</v>
      </c>
      <c r="C524" s="8" t="s">
        <v>1261</v>
      </c>
      <c r="D524" s="8" t="s">
        <v>1265</v>
      </c>
      <c r="E524" s="8" t="s">
        <v>1263</v>
      </c>
      <c r="F524" s="8" t="s">
        <v>18</v>
      </c>
      <c r="G524" s="8" t="s">
        <v>807</v>
      </c>
      <c r="H524" s="8">
        <v>13913910763</v>
      </c>
      <c r="I524" s="8" t="s">
        <v>212</v>
      </c>
      <c r="J524" s="61">
        <v>45269</v>
      </c>
      <c r="K524" s="62">
        <v>0.375</v>
      </c>
      <c r="L524" s="63">
        <f t="shared" si="11"/>
        <v>0.41666666666666669</v>
      </c>
      <c r="M524" s="87" t="s">
        <v>812</v>
      </c>
    </row>
    <row r="525" spans="1:13" ht="24.95" customHeight="1">
      <c r="A525" s="8" t="s">
        <v>1237</v>
      </c>
      <c r="B525" s="8" t="s">
        <v>1237</v>
      </c>
      <c r="C525" s="8" t="s">
        <v>1266</v>
      </c>
      <c r="D525" s="8" t="s">
        <v>1267</v>
      </c>
      <c r="E525" s="8" t="s">
        <v>1268</v>
      </c>
      <c r="F525" s="8" t="s">
        <v>18</v>
      </c>
      <c r="G525" s="8" t="s">
        <v>807</v>
      </c>
      <c r="H525" s="8">
        <v>13913910763</v>
      </c>
      <c r="I525" s="8" t="s">
        <v>212</v>
      </c>
      <c r="J525" s="61">
        <v>45227</v>
      </c>
      <c r="K525" s="62">
        <v>0.625</v>
      </c>
      <c r="L525" s="63">
        <f t="shared" si="11"/>
        <v>0.66666666666666663</v>
      </c>
      <c r="M525" s="87" t="s">
        <v>808</v>
      </c>
    </row>
    <row r="526" spans="1:13" ht="24.95" customHeight="1">
      <c r="A526" s="8" t="s">
        <v>1237</v>
      </c>
      <c r="B526" s="8" t="s">
        <v>1237</v>
      </c>
      <c r="C526" s="8" t="s">
        <v>1266</v>
      </c>
      <c r="D526" s="8" t="s">
        <v>1269</v>
      </c>
      <c r="E526" s="8" t="s">
        <v>1268</v>
      </c>
      <c r="F526" s="8" t="s">
        <v>18</v>
      </c>
      <c r="G526" s="8" t="s">
        <v>807</v>
      </c>
      <c r="H526" s="8">
        <v>13913910763</v>
      </c>
      <c r="I526" s="8" t="s">
        <v>212</v>
      </c>
      <c r="J526" s="61">
        <v>45248</v>
      </c>
      <c r="K526" s="62">
        <v>0.625</v>
      </c>
      <c r="L526" s="63">
        <f t="shared" si="11"/>
        <v>0.66666666666666663</v>
      </c>
      <c r="M526" s="87" t="s">
        <v>810</v>
      </c>
    </row>
    <row r="527" spans="1:13" ht="24.95" customHeight="1">
      <c r="A527" s="8" t="s">
        <v>1237</v>
      </c>
      <c r="B527" s="8" t="s">
        <v>1237</v>
      </c>
      <c r="C527" s="8" t="s">
        <v>1266</v>
      </c>
      <c r="D527" s="8" t="s">
        <v>1270</v>
      </c>
      <c r="E527" s="8" t="s">
        <v>1268</v>
      </c>
      <c r="F527" s="8" t="s">
        <v>18</v>
      </c>
      <c r="G527" s="8" t="s">
        <v>807</v>
      </c>
      <c r="H527" s="8">
        <v>13913910763</v>
      </c>
      <c r="I527" s="8" t="s">
        <v>212</v>
      </c>
      <c r="J527" s="61">
        <v>45269</v>
      </c>
      <c r="K527" s="62">
        <v>0.625</v>
      </c>
      <c r="L527" s="63">
        <f t="shared" si="11"/>
        <v>0.66666666666666663</v>
      </c>
      <c r="M527" s="87" t="s">
        <v>812</v>
      </c>
    </row>
    <row r="528" spans="1:13" ht="24.95" customHeight="1">
      <c r="A528" s="8" t="s">
        <v>1237</v>
      </c>
      <c r="B528" s="8" t="s">
        <v>1271</v>
      </c>
      <c r="C528" s="8" t="s">
        <v>1272</v>
      </c>
      <c r="D528" s="8" t="s">
        <v>1273</v>
      </c>
      <c r="E528" s="8" t="s">
        <v>1274</v>
      </c>
      <c r="F528" s="8" t="s">
        <v>18</v>
      </c>
      <c r="G528" s="8" t="s">
        <v>1198</v>
      </c>
      <c r="H528" s="8">
        <v>13915962319</v>
      </c>
      <c r="I528" s="8" t="s">
        <v>212</v>
      </c>
      <c r="J528" s="61">
        <v>45224</v>
      </c>
      <c r="K528" s="62">
        <v>0.79166666666666663</v>
      </c>
      <c r="L528" s="63">
        <f t="shared" si="11"/>
        <v>0.83333333333333326</v>
      </c>
      <c r="M528" s="87" t="s">
        <v>1199</v>
      </c>
    </row>
    <row r="529" spans="1:13" ht="24.95" customHeight="1">
      <c r="A529" s="8" t="s">
        <v>1237</v>
      </c>
      <c r="B529" s="8" t="s">
        <v>1271</v>
      </c>
      <c r="C529" s="8" t="s">
        <v>1272</v>
      </c>
      <c r="D529" s="8" t="s">
        <v>1275</v>
      </c>
      <c r="E529" s="8" t="s">
        <v>1274</v>
      </c>
      <c r="F529" s="8" t="s">
        <v>18</v>
      </c>
      <c r="G529" s="8" t="s">
        <v>1198</v>
      </c>
      <c r="H529" s="8">
        <v>13915962319</v>
      </c>
      <c r="I529" s="8" t="s">
        <v>212</v>
      </c>
      <c r="J529" s="61">
        <v>45245</v>
      </c>
      <c r="K529" s="62">
        <v>0.79166666666666663</v>
      </c>
      <c r="L529" s="63">
        <f t="shared" si="11"/>
        <v>0.83333333333333326</v>
      </c>
      <c r="M529" s="87" t="s">
        <v>1201</v>
      </c>
    </row>
    <row r="530" spans="1:13" ht="24.95" customHeight="1">
      <c r="A530" s="8" t="s">
        <v>1237</v>
      </c>
      <c r="B530" s="8" t="s">
        <v>1271</v>
      </c>
      <c r="C530" s="8" t="s">
        <v>1272</v>
      </c>
      <c r="D530" s="8" t="s">
        <v>1276</v>
      </c>
      <c r="E530" s="8" t="s">
        <v>1274</v>
      </c>
      <c r="F530" s="8" t="s">
        <v>18</v>
      </c>
      <c r="G530" s="8" t="s">
        <v>1198</v>
      </c>
      <c r="H530" s="8">
        <v>13915962319</v>
      </c>
      <c r="I530" s="8" t="s">
        <v>212</v>
      </c>
      <c r="J530" s="61">
        <v>45266</v>
      </c>
      <c r="K530" s="62">
        <v>0.79166666666666663</v>
      </c>
      <c r="L530" s="63">
        <f t="shared" si="11"/>
        <v>0.83333333333333326</v>
      </c>
      <c r="M530" s="87" t="s">
        <v>1203</v>
      </c>
    </row>
    <row r="531" spans="1:13" ht="24.95" customHeight="1">
      <c r="A531" s="8" t="s">
        <v>1237</v>
      </c>
      <c r="B531" s="8" t="s">
        <v>1237</v>
      </c>
      <c r="C531" s="8" t="s">
        <v>1277</v>
      </c>
      <c r="D531" s="8" t="s">
        <v>1278</v>
      </c>
      <c r="E531" s="8" t="s">
        <v>1279</v>
      </c>
      <c r="F531" s="8" t="s">
        <v>233</v>
      </c>
      <c r="G531" s="8" t="s">
        <v>1190</v>
      </c>
      <c r="H531" s="8">
        <v>18805163369</v>
      </c>
      <c r="I531" s="8" t="s">
        <v>212</v>
      </c>
      <c r="J531" s="61">
        <v>45225</v>
      </c>
      <c r="K531" s="62">
        <v>0.83333333333333337</v>
      </c>
      <c r="L531" s="63">
        <f t="shared" si="11"/>
        <v>0.875</v>
      </c>
      <c r="M531" s="87" t="s">
        <v>1191</v>
      </c>
    </row>
    <row r="532" spans="1:13" ht="24.95" customHeight="1">
      <c r="A532" s="8" t="s">
        <v>1237</v>
      </c>
      <c r="B532" s="8" t="s">
        <v>1237</v>
      </c>
      <c r="C532" s="8" t="s">
        <v>1277</v>
      </c>
      <c r="D532" s="8" t="s">
        <v>1280</v>
      </c>
      <c r="E532" s="8" t="s">
        <v>1279</v>
      </c>
      <c r="F532" s="8" t="s">
        <v>233</v>
      </c>
      <c r="G532" s="8" t="s">
        <v>1190</v>
      </c>
      <c r="H532" s="8">
        <v>18805163369</v>
      </c>
      <c r="I532" s="8" t="s">
        <v>212</v>
      </c>
      <c r="J532" s="61">
        <v>45253</v>
      </c>
      <c r="K532" s="62">
        <v>0.83333333333333337</v>
      </c>
      <c r="L532" s="63">
        <f t="shared" si="11"/>
        <v>0.875</v>
      </c>
      <c r="M532" s="87" t="s">
        <v>1242</v>
      </c>
    </row>
    <row r="533" spans="1:13" ht="24.95" customHeight="1">
      <c r="A533" s="8" t="s">
        <v>1237</v>
      </c>
      <c r="B533" s="8" t="s">
        <v>1237</v>
      </c>
      <c r="C533" s="8" t="s">
        <v>1277</v>
      </c>
      <c r="D533" s="8" t="s">
        <v>1281</v>
      </c>
      <c r="E533" s="8" t="s">
        <v>1279</v>
      </c>
      <c r="F533" s="8" t="s">
        <v>233</v>
      </c>
      <c r="G533" s="8" t="s">
        <v>1190</v>
      </c>
      <c r="H533" s="8">
        <v>18805163369</v>
      </c>
      <c r="I533" s="8" t="s">
        <v>212</v>
      </c>
      <c r="J533" s="61">
        <v>45280</v>
      </c>
      <c r="K533" s="62">
        <v>0.83333333333333337</v>
      </c>
      <c r="L533" s="63">
        <f t="shared" si="11"/>
        <v>0.875</v>
      </c>
      <c r="M533" s="87" t="s">
        <v>339</v>
      </c>
    </row>
    <row r="534" spans="1:13" ht="24.95" customHeight="1">
      <c r="A534" s="8" t="s">
        <v>1237</v>
      </c>
      <c r="B534" s="52" t="s">
        <v>1282</v>
      </c>
      <c r="C534" s="8" t="s">
        <v>1283</v>
      </c>
      <c r="D534" s="8" t="s">
        <v>1284</v>
      </c>
      <c r="E534" s="13" t="s">
        <v>1285</v>
      </c>
      <c r="F534" s="8" t="s">
        <v>233</v>
      </c>
      <c r="G534" s="8" t="s">
        <v>1198</v>
      </c>
      <c r="H534" s="8">
        <v>13915962319</v>
      </c>
      <c r="I534" s="8" t="s">
        <v>212</v>
      </c>
      <c r="J534" s="61">
        <v>45224</v>
      </c>
      <c r="K534" s="62">
        <v>0.83333333333333337</v>
      </c>
      <c r="L534" s="63">
        <f t="shared" si="11"/>
        <v>0.875</v>
      </c>
      <c r="M534" s="87" t="s">
        <v>1199</v>
      </c>
    </row>
    <row r="535" spans="1:13" ht="24.95" customHeight="1">
      <c r="A535" s="8" t="s">
        <v>1237</v>
      </c>
      <c r="B535" s="52" t="s">
        <v>1282</v>
      </c>
      <c r="C535" s="8" t="s">
        <v>1283</v>
      </c>
      <c r="D535" s="8" t="s">
        <v>1286</v>
      </c>
      <c r="E535" s="13" t="s">
        <v>1287</v>
      </c>
      <c r="F535" s="8" t="s">
        <v>233</v>
      </c>
      <c r="G535" s="8" t="s">
        <v>1198</v>
      </c>
      <c r="H535" s="8">
        <v>13915962319</v>
      </c>
      <c r="I535" s="8" t="s">
        <v>212</v>
      </c>
      <c r="J535" s="61">
        <v>45245</v>
      </c>
      <c r="K535" s="62">
        <v>0.83333333333333337</v>
      </c>
      <c r="L535" s="63">
        <f t="shared" si="11"/>
        <v>0.875</v>
      </c>
      <c r="M535" s="87" t="s">
        <v>1201</v>
      </c>
    </row>
    <row r="536" spans="1:13" ht="24.95" customHeight="1">
      <c r="A536" s="8" t="s">
        <v>1237</v>
      </c>
      <c r="B536" s="52" t="s">
        <v>1282</v>
      </c>
      <c r="C536" s="8" t="s">
        <v>1283</v>
      </c>
      <c r="D536" s="8" t="s">
        <v>1288</v>
      </c>
      <c r="E536" s="13" t="s">
        <v>1287</v>
      </c>
      <c r="F536" s="8" t="s">
        <v>233</v>
      </c>
      <c r="G536" s="8" t="s">
        <v>1198</v>
      </c>
      <c r="H536" s="8">
        <v>13915962319</v>
      </c>
      <c r="I536" s="8" t="s">
        <v>212</v>
      </c>
      <c r="J536" s="61">
        <v>45266</v>
      </c>
      <c r="K536" s="62">
        <v>0.83333333333333337</v>
      </c>
      <c r="L536" s="63">
        <f t="shared" si="11"/>
        <v>0.875</v>
      </c>
      <c r="M536" s="87" t="s">
        <v>1203</v>
      </c>
    </row>
    <row r="537" spans="1:13" ht="24" customHeight="1">
      <c r="A537" s="56" t="s">
        <v>1289</v>
      </c>
      <c r="B537" s="56" t="s">
        <v>1290</v>
      </c>
      <c r="C537" s="56" t="s">
        <v>1291</v>
      </c>
      <c r="D537" s="56" t="s">
        <v>1292</v>
      </c>
      <c r="E537" s="57" t="s">
        <v>1293</v>
      </c>
      <c r="F537" s="56" t="s">
        <v>18</v>
      </c>
      <c r="G537" s="56" t="s">
        <v>1294</v>
      </c>
      <c r="H537" s="56">
        <v>15262036624</v>
      </c>
      <c r="I537" s="56" t="s">
        <v>41</v>
      </c>
      <c r="J537" s="61">
        <v>45223</v>
      </c>
      <c r="K537" s="62">
        <v>0.79166666666666663</v>
      </c>
      <c r="L537" s="63">
        <v>0.83333333333333326</v>
      </c>
      <c r="M537" s="87" t="s">
        <v>1295</v>
      </c>
    </row>
    <row r="538" spans="1:13" ht="24" customHeight="1">
      <c r="A538" s="56" t="s">
        <v>1289</v>
      </c>
      <c r="B538" s="56" t="s">
        <v>1290</v>
      </c>
      <c r="C538" s="56" t="s">
        <v>1291</v>
      </c>
      <c r="D538" s="56" t="s">
        <v>1296</v>
      </c>
      <c r="E538" s="57" t="s">
        <v>1293</v>
      </c>
      <c r="F538" s="56" t="s">
        <v>18</v>
      </c>
      <c r="G538" s="56" t="s">
        <v>1294</v>
      </c>
      <c r="H538" s="56">
        <v>15262036624</v>
      </c>
      <c r="I538" s="56" t="s">
        <v>41</v>
      </c>
      <c r="J538" s="61">
        <v>45239</v>
      </c>
      <c r="K538" s="62">
        <v>0.79166666666666663</v>
      </c>
      <c r="L538" s="63">
        <v>0.83333333333333326</v>
      </c>
      <c r="M538" s="87" t="s">
        <v>1297</v>
      </c>
    </row>
    <row r="539" spans="1:13" ht="24" customHeight="1">
      <c r="A539" s="56" t="s">
        <v>1289</v>
      </c>
      <c r="B539" s="56" t="s">
        <v>1290</v>
      </c>
      <c r="C539" s="56" t="s">
        <v>1291</v>
      </c>
      <c r="D539" s="56" t="s">
        <v>1298</v>
      </c>
      <c r="E539" s="57" t="s">
        <v>1293</v>
      </c>
      <c r="F539" s="56" t="s">
        <v>18</v>
      </c>
      <c r="G539" s="56" t="s">
        <v>1294</v>
      </c>
      <c r="H539" s="56">
        <v>15262036624</v>
      </c>
      <c r="I539" s="56" t="s">
        <v>41</v>
      </c>
      <c r="J539" s="61">
        <v>45259</v>
      </c>
      <c r="K539" s="62">
        <v>0.79166666666666663</v>
      </c>
      <c r="L539" s="63">
        <v>0.83333333333333326</v>
      </c>
      <c r="M539" s="87" t="s">
        <v>1299</v>
      </c>
    </row>
    <row r="540" spans="1:13" ht="24" customHeight="1">
      <c r="A540" s="56" t="s">
        <v>1289</v>
      </c>
      <c r="B540" s="56" t="s">
        <v>1290</v>
      </c>
      <c r="C540" s="56" t="s">
        <v>1300</v>
      </c>
      <c r="D540" s="56" t="s">
        <v>1301</v>
      </c>
      <c r="E540" s="57" t="s">
        <v>1302</v>
      </c>
      <c r="F540" s="56" t="s">
        <v>18</v>
      </c>
      <c r="G540" s="56" t="s">
        <v>1294</v>
      </c>
      <c r="H540" s="56">
        <v>15262036624</v>
      </c>
      <c r="I540" s="56" t="s">
        <v>41</v>
      </c>
      <c r="J540" s="61">
        <v>45223</v>
      </c>
      <c r="K540" s="62">
        <v>0.83333333333333337</v>
      </c>
      <c r="L540" s="63">
        <v>0.875</v>
      </c>
      <c r="M540" s="87" t="s">
        <v>1303</v>
      </c>
    </row>
    <row r="541" spans="1:13" ht="24" customHeight="1">
      <c r="A541" s="56" t="s">
        <v>1289</v>
      </c>
      <c r="B541" s="56" t="s">
        <v>1290</v>
      </c>
      <c r="C541" s="56" t="s">
        <v>1300</v>
      </c>
      <c r="D541" s="56" t="s">
        <v>1304</v>
      </c>
      <c r="E541" s="57" t="s">
        <v>1302</v>
      </c>
      <c r="F541" s="56" t="s">
        <v>18</v>
      </c>
      <c r="G541" s="56" t="s">
        <v>1294</v>
      </c>
      <c r="H541" s="56">
        <v>15262036624</v>
      </c>
      <c r="I541" s="56" t="s">
        <v>41</v>
      </c>
      <c r="J541" s="61">
        <v>45239</v>
      </c>
      <c r="K541" s="62">
        <v>0.83333333333333337</v>
      </c>
      <c r="L541" s="63">
        <v>0.875</v>
      </c>
      <c r="M541" s="87" t="s">
        <v>1305</v>
      </c>
    </row>
    <row r="542" spans="1:13" ht="24" customHeight="1">
      <c r="A542" s="56" t="s">
        <v>1289</v>
      </c>
      <c r="B542" s="56" t="s">
        <v>1290</v>
      </c>
      <c r="C542" s="56" t="s">
        <v>1300</v>
      </c>
      <c r="D542" s="56" t="s">
        <v>1306</v>
      </c>
      <c r="E542" s="57" t="s">
        <v>1302</v>
      </c>
      <c r="F542" s="56" t="s">
        <v>18</v>
      </c>
      <c r="G542" s="56" t="s">
        <v>1294</v>
      </c>
      <c r="H542" s="56">
        <v>15262036624</v>
      </c>
      <c r="I542" s="56" t="s">
        <v>41</v>
      </c>
      <c r="J542" s="61">
        <v>45259</v>
      </c>
      <c r="K542" s="62">
        <v>0.83333333333333337</v>
      </c>
      <c r="L542" s="63">
        <v>0.875</v>
      </c>
      <c r="M542" s="87" t="s">
        <v>1307</v>
      </c>
    </row>
    <row r="543" spans="1:13" ht="24" customHeight="1">
      <c r="A543" s="56" t="s">
        <v>1289</v>
      </c>
      <c r="B543" s="56" t="s">
        <v>1290</v>
      </c>
      <c r="C543" s="56" t="s">
        <v>1308</v>
      </c>
      <c r="D543" s="56" t="s">
        <v>1309</v>
      </c>
      <c r="E543" s="57" t="s">
        <v>1310</v>
      </c>
      <c r="F543" s="56" t="s">
        <v>18</v>
      </c>
      <c r="G543" s="56" t="s">
        <v>1311</v>
      </c>
      <c r="H543" s="56">
        <v>13776799685</v>
      </c>
      <c r="I543" s="56" t="s">
        <v>41</v>
      </c>
      <c r="J543" s="61">
        <v>45223</v>
      </c>
      <c r="K543" s="62">
        <v>0.79166666666666663</v>
      </c>
      <c r="L543" s="63">
        <v>0.83333333333333326</v>
      </c>
      <c r="M543" s="87" t="s">
        <v>1312</v>
      </c>
    </row>
    <row r="544" spans="1:13" ht="24" customHeight="1">
      <c r="A544" s="56" t="s">
        <v>1289</v>
      </c>
      <c r="B544" s="56" t="s">
        <v>1290</v>
      </c>
      <c r="C544" s="56" t="s">
        <v>1308</v>
      </c>
      <c r="D544" s="56" t="s">
        <v>1313</v>
      </c>
      <c r="E544" s="57" t="s">
        <v>1310</v>
      </c>
      <c r="F544" s="56" t="s">
        <v>18</v>
      </c>
      <c r="G544" s="56" t="s">
        <v>1311</v>
      </c>
      <c r="H544" s="56">
        <v>13776799685</v>
      </c>
      <c r="I544" s="56" t="s">
        <v>41</v>
      </c>
      <c r="J544" s="61">
        <v>45239</v>
      </c>
      <c r="K544" s="62">
        <v>0.79166666666666663</v>
      </c>
      <c r="L544" s="63">
        <v>0.83333333333333326</v>
      </c>
      <c r="M544" s="87" t="s">
        <v>1314</v>
      </c>
    </row>
    <row r="545" spans="1:13" ht="24" customHeight="1">
      <c r="A545" s="56" t="s">
        <v>1289</v>
      </c>
      <c r="B545" s="56" t="s">
        <v>1290</v>
      </c>
      <c r="C545" s="56" t="s">
        <v>1308</v>
      </c>
      <c r="D545" s="56" t="s">
        <v>1315</v>
      </c>
      <c r="E545" s="57" t="s">
        <v>1310</v>
      </c>
      <c r="F545" s="56" t="s">
        <v>18</v>
      </c>
      <c r="G545" s="56" t="s">
        <v>1311</v>
      </c>
      <c r="H545" s="56">
        <v>13776799685</v>
      </c>
      <c r="I545" s="56" t="s">
        <v>41</v>
      </c>
      <c r="J545" s="61">
        <v>45259</v>
      </c>
      <c r="K545" s="62">
        <v>0.79166666666666663</v>
      </c>
      <c r="L545" s="63">
        <v>0.83333333333333326</v>
      </c>
      <c r="M545" s="87" t="s">
        <v>1316</v>
      </c>
    </row>
    <row r="546" spans="1:13" ht="24" customHeight="1">
      <c r="A546" s="56" t="s">
        <v>1289</v>
      </c>
      <c r="B546" s="56" t="s">
        <v>1290</v>
      </c>
      <c r="C546" s="56" t="s">
        <v>1317</v>
      </c>
      <c r="D546" s="56" t="s">
        <v>1318</v>
      </c>
      <c r="E546" s="58" t="s">
        <v>1319</v>
      </c>
      <c r="F546" s="56" t="s">
        <v>18</v>
      </c>
      <c r="G546" s="56" t="s">
        <v>1320</v>
      </c>
      <c r="H546" s="56">
        <v>13852092731</v>
      </c>
      <c r="I546" s="56" t="s">
        <v>41</v>
      </c>
      <c r="J546" s="61">
        <v>45223</v>
      </c>
      <c r="K546" s="62">
        <v>0.79166666666666663</v>
      </c>
      <c r="L546" s="63">
        <v>0.83333333333333326</v>
      </c>
      <c r="M546" s="87" t="s">
        <v>1321</v>
      </c>
    </row>
    <row r="547" spans="1:13" ht="24" customHeight="1">
      <c r="A547" s="56" t="s">
        <v>1289</v>
      </c>
      <c r="B547" s="56" t="s">
        <v>1290</v>
      </c>
      <c r="C547" s="56" t="s">
        <v>1317</v>
      </c>
      <c r="D547" s="56" t="s">
        <v>1322</v>
      </c>
      <c r="E547" s="58" t="s">
        <v>1319</v>
      </c>
      <c r="F547" s="56" t="s">
        <v>18</v>
      </c>
      <c r="G547" s="56" t="s">
        <v>1320</v>
      </c>
      <c r="H547" s="56">
        <v>13852092731</v>
      </c>
      <c r="I547" s="56" t="s">
        <v>41</v>
      </c>
      <c r="J547" s="61">
        <v>45239</v>
      </c>
      <c r="K547" s="62">
        <v>0.79166666666666663</v>
      </c>
      <c r="L547" s="63">
        <v>0.83333333333333326</v>
      </c>
      <c r="M547" s="87" t="s">
        <v>1323</v>
      </c>
    </row>
    <row r="548" spans="1:13" ht="24" customHeight="1">
      <c r="A548" s="56" t="s">
        <v>1289</v>
      </c>
      <c r="B548" s="56" t="s">
        <v>1290</v>
      </c>
      <c r="C548" s="56" t="s">
        <v>1317</v>
      </c>
      <c r="D548" s="56" t="s">
        <v>1324</v>
      </c>
      <c r="E548" s="58" t="s">
        <v>1319</v>
      </c>
      <c r="F548" s="56" t="s">
        <v>18</v>
      </c>
      <c r="G548" s="56" t="s">
        <v>1320</v>
      </c>
      <c r="H548" s="56">
        <v>13852092731</v>
      </c>
      <c r="I548" s="56" t="s">
        <v>41</v>
      </c>
      <c r="J548" s="61">
        <v>45259</v>
      </c>
      <c r="K548" s="62">
        <v>0.79166666666666663</v>
      </c>
      <c r="L548" s="63">
        <v>0.83333333333333326</v>
      </c>
      <c r="M548" s="87" t="s">
        <v>1325</v>
      </c>
    </row>
    <row r="549" spans="1:13" ht="24" customHeight="1">
      <c r="A549" s="59" t="s">
        <v>1326</v>
      </c>
      <c r="B549" s="59" t="s">
        <v>1326</v>
      </c>
      <c r="C549" s="59" t="s">
        <v>1327</v>
      </c>
      <c r="D549" s="59" t="s">
        <v>1328</v>
      </c>
      <c r="E549" s="59" t="s">
        <v>1329</v>
      </c>
      <c r="F549" s="59" t="s">
        <v>18</v>
      </c>
      <c r="G549" s="59" t="s">
        <v>1330</v>
      </c>
      <c r="H549" s="59">
        <v>13485278800</v>
      </c>
      <c r="I549" s="59" t="s">
        <v>1331</v>
      </c>
      <c r="J549" s="61">
        <v>45231</v>
      </c>
      <c r="K549" s="62">
        <v>0.79166666666666663</v>
      </c>
      <c r="L549" s="63">
        <v>0.83333333333333326</v>
      </c>
      <c r="M549" s="87" t="s">
        <v>972</v>
      </c>
    </row>
    <row r="550" spans="1:13" ht="24" customHeight="1">
      <c r="A550" s="59" t="s">
        <v>1326</v>
      </c>
      <c r="B550" s="59" t="s">
        <v>1326</v>
      </c>
      <c r="C550" s="59" t="s">
        <v>1327</v>
      </c>
      <c r="D550" s="59" t="s">
        <v>1332</v>
      </c>
      <c r="E550" s="59" t="s">
        <v>1329</v>
      </c>
      <c r="F550" s="59" t="s">
        <v>18</v>
      </c>
      <c r="G550" s="59" t="s">
        <v>1330</v>
      </c>
      <c r="H550" s="59">
        <v>13485278800</v>
      </c>
      <c r="I550" s="59" t="s">
        <v>1331</v>
      </c>
      <c r="J550" s="61">
        <v>45259</v>
      </c>
      <c r="K550" s="62">
        <v>0.79166666666666663</v>
      </c>
      <c r="L550" s="63">
        <v>0.83333333333333326</v>
      </c>
      <c r="M550" s="87" t="s">
        <v>974</v>
      </c>
    </row>
    <row r="551" spans="1:13" ht="24" customHeight="1">
      <c r="A551" s="59" t="s">
        <v>1326</v>
      </c>
      <c r="B551" s="59" t="s">
        <v>1326</v>
      </c>
      <c r="C551" s="59" t="s">
        <v>1327</v>
      </c>
      <c r="D551" s="59" t="s">
        <v>1333</v>
      </c>
      <c r="E551" s="59" t="s">
        <v>1329</v>
      </c>
      <c r="F551" s="59" t="s">
        <v>18</v>
      </c>
      <c r="G551" s="59" t="s">
        <v>1330</v>
      </c>
      <c r="H551" s="59">
        <v>13485278800</v>
      </c>
      <c r="I551" s="59" t="s">
        <v>1331</v>
      </c>
      <c r="J551" s="61">
        <v>45287</v>
      </c>
      <c r="K551" s="62">
        <v>0.79166666666666663</v>
      </c>
      <c r="L551" s="63">
        <v>0.83333333333333326</v>
      </c>
      <c r="M551" s="87" t="s">
        <v>976</v>
      </c>
    </row>
    <row r="552" spans="1:13" ht="24" customHeight="1">
      <c r="A552" s="59" t="s">
        <v>1326</v>
      </c>
      <c r="B552" s="59" t="s">
        <v>1326</v>
      </c>
      <c r="C552" s="59" t="s">
        <v>1334</v>
      </c>
      <c r="D552" s="59" t="s">
        <v>1335</v>
      </c>
      <c r="E552" s="59" t="s">
        <v>1336</v>
      </c>
      <c r="F552" s="59" t="s">
        <v>18</v>
      </c>
      <c r="G552" s="59" t="s">
        <v>1337</v>
      </c>
      <c r="H552" s="59">
        <v>13812255523</v>
      </c>
      <c r="I552" s="59" t="s">
        <v>1338</v>
      </c>
      <c r="J552" s="61">
        <v>45223</v>
      </c>
      <c r="K552" s="62">
        <v>0.79166666666666663</v>
      </c>
      <c r="L552" s="63">
        <v>0.83333333333333326</v>
      </c>
      <c r="M552" s="87" t="s">
        <v>1339</v>
      </c>
    </row>
    <row r="553" spans="1:13" ht="24" customHeight="1">
      <c r="A553" s="59" t="s">
        <v>1326</v>
      </c>
      <c r="B553" s="59" t="s">
        <v>1326</v>
      </c>
      <c r="C553" s="59" t="s">
        <v>1334</v>
      </c>
      <c r="D553" s="59" t="s">
        <v>1340</v>
      </c>
      <c r="E553" s="59" t="s">
        <v>1336</v>
      </c>
      <c r="F553" s="59" t="s">
        <v>18</v>
      </c>
      <c r="G553" s="59" t="s">
        <v>1337</v>
      </c>
      <c r="H553" s="59">
        <v>13812255523</v>
      </c>
      <c r="I553" s="59" t="s">
        <v>1338</v>
      </c>
      <c r="J553" s="61">
        <v>45251</v>
      </c>
      <c r="K553" s="62">
        <v>0.79166666666666663</v>
      </c>
      <c r="L553" s="63">
        <v>0.83333333333333326</v>
      </c>
      <c r="M553" s="87" t="s">
        <v>1341</v>
      </c>
    </row>
    <row r="554" spans="1:13" ht="24" customHeight="1">
      <c r="A554" s="59" t="s">
        <v>1326</v>
      </c>
      <c r="B554" s="59" t="s">
        <v>1326</v>
      </c>
      <c r="C554" s="59" t="s">
        <v>1334</v>
      </c>
      <c r="D554" s="59" t="s">
        <v>1342</v>
      </c>
      <c r="E554" s="59" t="s">
        <v>1336</v>
      </c>
      <c r="F554" s="59" t="s">
        <v>18</v>
      </c>
      <c r="G554" s="59" t="s">
        <v>1337</v>
      </c>
      <c r="H554" s="59">
        <v>13812255523</v>
      </c>
      <c r="I554" s="59" t="s">
        <v>1338</v>
      </c>
      <c r="J554" s="61">
        <v>45279</v>
      </c>
      <c r="K554" s="62">
        <v>0.79166666666666663</v>
      </c>
      <c r="L554" s="63">
        <v>0.83333333333333326</v>
      </c>
      <c r="M554" s="87" t="s">
        <v>217</v>
      </c>
    </row>
    <row r="555" spans="1:13" ht="24" customHeight="1">
      <c r="A555" s="59" t="s">
        <v>1326</v>
      </c>
      <c r="B555" s="59" t="s">
        <v>1326</v>
      </c>
      <c r="C555" s="59" t="s">
        <v>1343</v>
      </c>
      <c r="D555" s="59" t="s">
        <v>1344</v>
      </c>
      <c r="E555" s="59" t="s">
        <v>1345</v>
      </c>
      <c r="F555" s="59" t="s">
        <v>18</v>
      </c>
      <c r="G555" s="59" t="s">
        <v>1346</v>
      </c>
      <c r="H555" s="59">
        <v>13812201551</v>
      </c>
      <c r="I555" s="59" t="s">
        <v>1338</v>
      </c>
      <c r="J555" s="61">
        <v>45224</v>
      </c>
      <c r="K555" s="62">
        <v>0.79166666666666663</v>
      </c>
      <c r="L555" s="63">
        <v>0.83333333333333326</v>
      </c>
      <c r="M555" s="87" t="s">
        <v>1347</v>
      </c>
    </row>
    <row r="556" spans="1:13" ht="24" customHeight="1">
      <c r="A556" s="59" t="s">
        <v>1326</v>
      </c>
      <c r="B556" s="59" t="s">
        <v>1326</v>
      </c>
      <c r="C556" s="59" t="s">
        <v>1343</v>
      </c>
      <c r="D556" s="59" t="s">
        <v>1348</v>
      </c>
      <c r="E556" s="59" t="s">
        <v>1345</v>
      </c>
      <c r="F556" s="59" t="s">
        <v>18</v>
      </c>
      <c r="G556" s="59" t="s">
        <v>1346</v>
      </c>
      <c r="H556" s="59">
        <v>13812201551</v>
      </c>
      <c r="I556" s="59" t="s">
        <v>1338</v>
      </c>
      <c r="J556" s="61">
        <v>45252</v>
      </c>
      <c r="K556" s="62">
        <v>0.79166666666666663</v>
      </c>
      <c r="L556" s="63">
        <v>0.83333333333333326</v>
      </c>
      <c r="M556" s="87" t="s">
        <v>1341</v>
      </c>
    </row>
    <row r="557" spans="1:13" ht="24" customHeight="1">
      <c r="A557" s="59" t="s">
        <v>1326</v>
      </c>
      <c r="B557" s="59" t="s">
        <v>1326</v>
      </c>
      <c r="C557" s="59" t="s">
        <v>1343</v>
      </c>
      <c r="D557" s="59" t="s">
        <v>1349</v>
      </c>
      <c r="E557" s="59" t="s">
        <v>1345</v>
      </c>
      <c r="F557" s="59" t="s">
        <v>18</v>
      </c>
      <c r="G557" s="59" t="s">
        <v>1346</v>
      </c>
      <c r="H557" s="59">
        <v>13812201551</v>
      </c>
      <c r="I557" s="59" t="s">
        <v>1338</v>
      </c>
      <c r="J557" s="61">
        <v>45280</v>
      </c>
      <c r="K557" s="62">
        <v>0.79166666666666663</v>
      </c>
      <c r="L557" s="63">
        <v>0.83333333333333326</v>
      </c>
      <c r="M557" s="87" t="s">
        <v>1350</v>
      </c>
    </row>
    <row r="558" spans="1:13" ht="24" customHeight="1">
      <c r="A558" s="59" t="s">
        <v>1326</v>
      </c>
      <c r="B558" s="59" t="s">
        <v>1326</v>
      </c>
      <c r="C558" s="59" t="s">
        <v>1351</v>
      </c>
      <c r="D558" s="59" t="s">
        <v>1352</v>
      </c>
      <c r="E558" s="59" t="s">
        <v>1353</v>
      </c>
      <c r="F558" s="59" t="s">
        <v>18</v>
      </c>
      <c r="G558" s="59" t="s">
        <v>1354</v>
      </c>
      <c r="H558" s="59">
        <v>13375221515</v>
      </c>
      <c r="I558" s="59" t="s">
        <v>222</v>
      </c>
      <c r="J558" s="61">
        <v>45232</v>
      </c>
      <c r="K558" s="62">
        <v>0.83333333333333337</v>
      </c>
      <c r="L558" s="63">
        <v>0.875</v>
      </c>
      <c r="M558" s="87" t="s">
        <v>1355</v>
      </c>
    </row>
    <row r="559" spans="1:13" ht="24" customHeight="1">
      <c r="A559" s="59" t="s">
        <v>1326</v>
      </c>
      <c r="B559" s="59" t="s">
        <v>1326</v>
      </c>
      <c r="C559" s="59" t="s">
        <v>1351</v>
      </c>
      <c r="D559" s="59" t="s">
        <v>1356</v>
      </c>
      <c r="E559" s="59" t="s">
        <v>1353</v>
      </c>
      <c r="F559" s="59" t="s">
        <v>18</v>
      </c>
      <c r="G559" s="59" t="s">
        <v>1354</v>
      </c>
      <c r="H559" s="59">
        <v>13375221515</v>
      </c>
      <c r="I559" s="59" t="s">
        <v>222</v>
      </c>
      <c r="J559" s="61">
        <v>45253</v>
      </c>
      <c r="K559" s="62">
        <v>0.83333333333333337</v>
      </c>
      <c r="L559" s="63">
        <v>0.875</v>
      </c>
      <c r="M559" s="87" t="s">
        <v>1357</v>
      </c>
    </row>
    <row r="560" spans="1:13" ht="24" customHeight="1">
      <c r="A560" s="59" t="s">
        <v>1326</v>
      </c>
      <c r="B560" s="59" t="s">
        <v>1326</v>
      </c>
      <c r="C560" s="59" t="s">
        <v>1351</v>
      </c>
      <c r="D560" s="59" t="s">
        <v>1358</v>
      </c>
      <c r="E560" s="59" t="s">
        <v>1353</v>
      </c>
      <c r="F560" s="59" t="s">
        <v>18</v>
      </c>
      <c r="G560" s="59" t="s">
        <v>1354</v>
      </c>
      <c r="H560" s="59">
        <v>13375221515</v>
      </c>
      <c r="I560" s="59" t="s">
        <v>222</v>
      </c>
      <c r="J560" s="61">
        <v>45267</v>
      </c>
      <c r="K560" s="62">
        <v>0.83333333333333337</v>
      </c>
      <c r="L560" s="63">
        <v>0.875</v>
      </c>
      <c r="M560" s="87" t="s">
        <v>1359</v>
      </c>
    </row>
    <row r="561" spans="1:13" ht="24" customHeight="1">
      <c r="A561" s="59" t="s">
        <v>1326</v>
      </c>
      <c r="B561" s="59" t="s">
        <v>1326</v>
      </c>
      <c r="C561" s="59" t="s">
        <v>1360</v>
      </c>
      <c r="D561" s="59" t="s">
        <v>1361</v>
      </c>
      <c r="E561" s="59" t="s">
        <v>1362</v>
      </c>
      <c r="F561" s="59" t="s">
        <v>18</v>
      </c>
      <c r="G561" s="59" t="s">
        <v>1363</v>
      </c>
      <c r="H561" s="59">
        <v>15358159233</v>
      </c>
      <c r="I561" s="59" t="s">
        <v>297</v>
      </c>
      <c r="J561" s="61">
        <v>45223</v>
      </c>
      <c r="K561" s="62">
        <v>0.83333333333333337</v>
      </c>
      <c r="L561" s="63">
        <v>0.875</v>
      </c>
      <c r="M561" s="87" t="s">
        <v>1347</v>
      </c>
    </row>
    <row r="562" spans="1:13" ht="24" customHeight="1">
      <c r="A562" s="59" t="s">
        <v>1326</v>
      </c>
      <c r="B562" s="59" t="s">
        <v>1326</v>
      </c>
      <c r="C562" s="59" t="s">
        <v>1360</v>
      </c>
      <c r="D562" s="59" t="s">
        <v>1364</v>
      </c>
      <c r="E562" s="59" t="s">
        <v>1362</v>
      </c>
      <c r="F562" s="59" t="s">
        <v>18</v>
      </c>
      <c r="G562" s="59" t="s">
        <v>1363</v>
      </c>
      <c r="H562" s="59">
        <v>15358159233</v>
      </c>
      <c r="I562" s="59" t="s">
        <v>297</v>
      </c>
      <c r="J562" s="61">
        <v>45254</v>
      </c>
      <c r="K562" s="62">
        <v>0.83333333333333337</v>
      </c>
      <c r="L562" s="63">
        <v>0.875</v>
      </c>
      <c r="M562" s="87" t="s">
        <v>1365</v>
      </c>
    </row>
    <row r="563" spans="1:13" ht="24" customHeight="1">
      <c r="A563" s="59" t="s">
        <v>1326</v>
      </c>
      <c r="B563" s="59" t="s">
        <v>1326</v>
      </c>
      <c r="C563" s="59" t="s">
        <v>1360</v>
      </c>
      <c r="D563" s="59" t="s">
        <v>1366</v>
      </c>
      <c r="E563" s="59" t="s">
        <v>1362</v>
      </c>
      <c r="F563" s="59" t="s">
        <v>18</v>
      </c>
      <c r="G563" s="59" t="s">
        <v>1363</v>
      </c>
      <c r="H563" s="59">
        <v>15358159233</v>
      </c>
      <c r="I563" s="59" t="s">
        <v>297</v>
      </c>
      <c r="J563" s="61">
        <v>45270</v>
      </c>
      <c r="K563" s="62">
        <v>0.83333333333333337</v>
      </c>
      <c r="L563" s="63">
        <v>0.875</v>
      </c>
      <c r="M563" s="87" t="s">
        <v>1367</v>
      </c>
    </row>
    <row r="564" spans="1:13" ht="24" customHeight="1">
      <c r="A564" s="59" t="s">
        <v>1326</v>
      </c>
      <c r="B564" s="59" t="s">
        <v>1326</v>
      </c>
      <c r="C564" s="59" t="s">
        <v>1368</v>
      </c>
      <c r="D564" s="59" t="s">
        <v>1369</v>
      </c>
      <c r="E564" s="59" t="s">
        <v>1370</v>
      </c>
      <c r="F564" s="59" t="s">
        <v>18</v>
      </c>
      <c r="G564" s="59" t="s">
        <v>1371</v>
      </c>
      <c r="H564" s="59">
        <v>13813329505</v>
      </c>
      <c r="I564" s="59" t="s">
        <v>1106</v>
      </c>
      <c r="J564" s="61">
        <v>45222</v>
      </c>
      <c r="K564" s="62">
        <v>0.79166666666666663</v>
      </c>
      <c r="L564" s="63">
        <v>0.83333333333333326</v>
      </c>
      <c r="M564" s="87" t="s">
        <v>1372</v>
      </c>
    </row>
    <row r="565" spans="1:13" ht="24" customHeight="1">
      <c r="A565" s="59" t="s">
        <v>1326</v>
      </c>
      <c r="B565" s="59" t="s">
        <v>1326</v>
      </c>
      <c r="C565" s="59" t="s">
        <v>1368</v>
      </c>
      <c r="D565" s="59" t="s">
        <v>1373</v>
      </c>
      <c r="E565" s="59" t="s">
        <v>1370</v>
      </c>
      <c r="F565" s="59" t="s">
        <v>18</v>
      </c>
      <c r="G565" s="59" t="s">
        <v>1371</v>
      </c>
      <c r="H565" s="59">
        <v>13813329505</v>
      </c>
      <c r="I565" s="59" t="s">
        <v>1106</v>
      </c>
      <c r="J565" s="61">
        <v>45257</v>
      </c>
      <c r="K565" s="62">
        <v>0.79166666666666663</v>
      </c>
      <c r="L565" s="63">
        <v>0.83333333333333326</v>
      </c>
      <c r="M565" s="87" t="s">
        <v>1374</v>
      </c>
    </row>
    <row r="566" spans="1:13" ht="24" customHeight="1">
      <c r="A566" s="59" t="s">
        <v>1326</v>
      </c>
      <c r="B566" s="59" t="s">
        <v>1326</v>
      </c>
      <c r="C566" s="59" t="s">
        <v>1368</v>
      </c>
      <c r="D566" s="59" t="s">
        <v>1375</v>
      </c>
      <c r="E566" s="59" t="s">
        <v>1370</v>
      </c>
      <c r="F566" s="59" t="s">
        <v>18</v>
      </c>
      <c r="G566" s="59" t="s">
        <v>1371</v>
      </c>
      <c r="H566" s="59">
        <v>13813329505</v>
      </c>
      <c r="I566" s="59" t="s">
        <v>1106</v>
      </c>
      <c r="J566" s="61">
        <v>45285</v>
      </c>
      <c r="K566" s="62">
        <v>0.79166666666666663</v>
      </c>
      <c r="L566" s="63">
        <v>0.83333333333333326</v>
      </c>
      <c r="M566" s="87" t="s">
        <v>217</v>
      </c>
    </row>
    <row r="567" spans="1:13" ht="24" customHeight="1">
      <c r="A567" s="59" t="s">
        <v>1326</v>
      </c>
      <c r="B567" s="59" t="s">
        <v>1326</v>
      </c>
      <c r="C567" s="59" t="s">
        <v>1376</v>
      </c>
      <c r="D567" s="59" t="s">
        <v>1377</v>
      </c>
      <c r="E567" s="59" t="s">
        <v>1378</v>
      </c>
      <c r="F567" s="59" t="s">
        <v>18</v>
      </c>
      <c r="G567" s="59" t="s">
        <v>1371</v>
      </c>
      <c r="H567" s="59">
        <v>13813329505</v>
      </c>
      <c r="I567" s="59" t="s">
        <v>1106</v>
      </c>
      <c r="J567" s="61">
        <v>45222</v>
      </c>
      <c r="K567" s="62">
        <v>0.83333333333333337</v>
      </c>
      <c r="L567" s="63">
        <v>0.875</v>
      </c>
      <c r="M567" s="87" t="s">
        <v>1372</v>
      </c>
    </row>
    <row r="568" spans="1:13" ht="24" customHeight="1">
      <c r="A568" s="59" t="s">
        <v>1326</v>
      </c>
      <c r="B568" s="59" t="s">
        <v>1326</v>
      </c>
      <c r="C568" s="59" t="s">
        <v>1376</v>
      </c>
      <c r="D568" s="59" t="s">
        <v>1379</v>
      </c>
      <c r="E568" s="59" t="s">
        <v>1378</v>
      </c>
      <c r="F568" s="59" t="s">
        <v>18</v>
      </c>
      <c r="G568" s="59" t="s">
        <v>1371</v>
      </c>
      <c r="H568" s="59">
        <v>13813329505</v>
      </c>
      <c r="I568" s="59" t="s">
        <v>1106</v>
      </c>
      <c r="J568" s="61">
        <v>45257</v>
      </c>
      <c r="K568" s="62">
        <v>0.83333333333333337</v>
      </c>
      <c r="L568" s="63">
        <v>0.875</v>
      </c>
      <c r="M568" s="87" t="s">
        <v>1374</v>
      </c>
    </row>
    <row r="569" spans="1:13" ht="24" customHeight="1">
      <c r="A569" s="59" t="s">
        <v>1326</v>
      </c>
      <c r="B569" s="59" t="s">
        <v>1326</v>
      </c>
      <c r="C569" s="59" t="s">
        <v>1376</v>
      </c>
      <c r="D569" s="59" t="s">
        <v>1380</v>
      </c>
      <c r="E569" s="59" t="s">
        <v>1378</v>
      </c>
      <c r="F569" s="59" t="s">
        <v>18</v>
      </c>
      <c r="G569" s="59" t="s">
        <v>1371</v>
      </c>
      <c r="H569" s="59">
        <v>13813329505</v>
      </c>
      <c r="I569" s="59" t="s">
        <v>1106</v>
      </c>
      <c r="J569" s="61">
        <v>45285</v>
      </c>
      <c r="K569" s="62">
        <v>0.83333333333333337</v>
      </c>
      <c r="L569" s="63">
        <v>0.875</v>
      </c>
      <c r="M569" s="87" t="s">
        <v>217</v>
      </c>
    </row>
    <row r="570" spans="1:13" ht="24.95" customHeight="1">
      <c r="A570" s="8" t="s">
        <v>1326</v>
      </c>
      <c r="B570" s="8" t="s">
        <v>1326</v>
      </c>
      <c r="C570" s="8" t="s">
        <v>1491</v>
      </c>
      <c r="D570" s="8" t="s">
        <v>1492</v>
      </c>
      <c r="E570" s="8" t="s">
        <v>1493</v>
      </c>
      <c r="F570" s="8" t="s">
        <v>233</v>
      </c>
      <c r="G570" s="8" t="s">
        <v>1494</v>
      </c>
      <c r="H570" s="8">
        <v>13585260753</v>
      </c>
      <c r="I570" s="8" t="s">
        <v>575</v>
      </c>
      <c r="J570" s="61">
        <v>45226</v>
      </c>
      <c r="K570" s="62">
        <v>0.79166666666666663</v>
      </c>
      <c r="L570" s="63">
        <f t="shared" ref="L570:L578" si="12">IF(K570=0,"",K570+1/24)</f>
        <v>0.83333333333333326</v>
      </c>
      <c r="M570" s="87" t="s">
        <v>1495</v>
      </c>
    </row>
    <row r="571" spans="1:13" ht="24.95" customHeight="1">
      <c r="A571" s="8" t="s">
        <v>1326</v>
      </c>
      <c r="B571" s="8" t="s">
        <v>1326</v>
      </c>
      <c r="C571" s="8" t="s">
        <v>1491</v>
      </c>
      <c r="D571" s="8" t="s">
        <v>1496</v>
      </c>
      <c r="E571" s="8" t="s">
        <v>1493</v>
      </c>
      <c r="F571" s="8" t="s">
        <v>233</v>
      </c>
      <c r="G571" s="8" t="s">
        <v>1494</v>
      </c>
      <c r="H571" s="8">
        <v>13585260753</v>
      </c>
      <c r="I571" s="8" t="s">
        <v>575</v>
      </c>
      <c r="J571" s="61">
        <v>45254</v>
      </c>
      <c r="K571" s="62">
        <v>0.79166666666666663</v>
      </c>
      <c r="L571" s="63">
        <f t="shared" si="12"/>
        <v>0.83333333333333326</v>
      </c>
      <c r="M571" s="87" t="s">
        <v>1497</v>
      </c>
    </row>
    <row r="572" spans="1:13" ht="24.95" customHeight="1">
      <c r="A572" s="8" t="s">
        <v>1326</v>
      </c>
      <c r="B572" s="8" t="s">
        <v>1326</v>
      </c>
      <c r="C572" s="8" t="s">
        <v>1491</v>
      </c>
      <c r="D572" s="8" t="s">
        <v>1498</v>
      </c>
      <c r="E572" s="8" t="s">
        <v>1493</v>
      </c>
      <c r="F572" s="8" t="s">
        <v>233</v>
      </c>
      <c r="G572" s="8" t="s">
        <v>1494</v>
      </c>
      <c r="H572" s="8">
        <v>13585260753</v>
      </c>
      <c r="I572" s="8" t="s">
        <v>575</v>
      </c>
      <c r="J572" s="61">
        <v>45275</v>
      </c>
      <c r="K572" s="62">
        <v>0.79166666666666663</v>
      </c>
      <c r="L572" s="63">
        <f t="shared" si="12"/>
        <v>0.83333333333333326</v>
      </c>
      <c r="M572" s="87" t="s">
        <v>1499</v>
      </c>
    </row>
    <row r="573" spans="1:13" ht="24.95" customHeight="1">
      <c r="A573" s="8" t="s">
        <v>1326</v>
      </c>
      <c r="B573" s="8" t="s">
        <v>1326</v>
      </c>
      <c r="C573" s="8" t="s">
        <v>1500</v>
      </c>
      <c r="D573" s="8" t="s">
        <v>1501</v>
      </c>
      <c r="E573" s="8" t="s">
        <v>1502</v>
      </c>
      <c r="F573" s="8" t="s">
        <v>233</v>
      </c>
      <c r="G573" s="8" t="s">
        <v>1363</v>
      </c>
      <c r="H573" s="8">
        <v>15358159233</v>
      </c>
      <c r="I573" s="8" t="s">
        <v>297</v>
      </c>
      <c r="J573" s="61">
        <v>45224</v>
      </c>
      <c r="K573" s="62">
        <v>0.79166666666666663</v>
      </c>
      <c r="L573" s="63">
        <f t="shared" si="12"/>
        <v>0.83333333333333326</v>
      </c>
      <c r="M573" s="87" t="s">
        <v>1347</v>
      </c>
    </row>
    <row r="574" spans="1:13" ht="24.95" customHeight="1">
      <c r="A574" s="8" t="s">
        <v>1326</v>
      </c>
      <c r="B574" s="8" t="s">
        <v>1326</v>
      </c>
      <c r="C574" s="8" t="s">
        <v>1500</v>
      </c>
      <c r="D574" s="8" t="s">
        <v>1503</v>
      </c>
      <c r="E574" s="8" t="s">
        <v>1502</v>
      </c>
      <c r="F574" s="8" t="s">
        <v>233</v>
      </c>
      <c r="G574" s="8" t="s">
        <v>1363</v>
      </c>
      <c r="H574" s="8">
        <v>15358159233</v>
      </c>
      <c r="I574" s="8" t="s">
        <v>297</v>
      </c>
      <c r="J574" s="61">
        <v>45255</v>
      </c>
      <c r="K574" s="62">
        <v>0.79166666666666663</v>
      </c>
      <c r="L574" s="63">
        <f t="shared" si="12"/>
        <v>0.83333333333333326</v>
      </c>
      <c r="M574" s="87" t="s">
        <v>1365</v>
      </c>
    </row>
    <row r="575" spans="1:13" ht="24.95" customHeight="1">
      <c r="A575" s="8" t="s">
        <v>1326</v>
      </c>
      <c r="B575" s="8" t="s">
        <v>1326</v>
      </c>
      <c r="C575" s="8" t="s">
        <v>1500</v>
      </c>
      <c r="D575" s="8" t="s">
        <v>1504</v>
      </c>
      <c r="E575" s="8" t="s">
        <v>1502</v>
      </c>
      <c r="F575" s="8" t="s">
        <v>233</v>
      </c>
      <c r="G575" s="8" t="s">
        <v>1363</v>
      </c>
      <c r="H575" s="8">
        <v>15358159233</v>
      </c>
      <c r="I575" s="8" t="s">
        <v>297</v>
      </c>
      <c r="J575" s="61">
        <v>45271</v>
      </c>
      <c r="K575" s="62">
        <v>0.79166666666666663</v>
      </c>
      <c r="L575" s="63">
        <f t="shared" si="12"/>
        <v>0.83333333333333326</v>
      </c>
      <c r="M575" s="87" t="s">
        <v>1367</v>
      </c>
    </row>
    <row r="576" spans="1:13" ht="24.95" customHeight="1">
      <c r="A576" s="8" t="s">
        <v>1326</v>
      </c>
      <c r="B576" s="8" t="s">
        <v>1326</v>
      </c>
      <c r="C576" s="8" t="s">
        <v>1505</v>
      </c>
      <c r="D576" s="8" t="s">
        <v>1506</v>
      </c>
      <c r="E576" s="8" t="s">
        <v>1507</v>
      </c>
      <c r="F576" s="8" t="s">
        <v>233</v>
      </c>
      <c r="G576" s="8" t="s">
        <v>1371</v>
      </c>
      <c r="H576" s="8">
        <v>13813329505</v>
      </c>
      <c r="I576" s="8" t="s">
        <v>1106</v>
      </c>
      <c r="J576" s="61">
        <v>45223</v>
      </c>
      <c r="K576" s="62">
        <v>0.79166666666666663</v>
      </c>
      <c r="L576" s="63">
        <f t="shared" si="12"/>
        <v>0.83333333333333326</v>
      </c>
      <c r="M576" s="87" t="s">
        <v>1508</v>
      </c>
    </row>
    <row r="577" spans="1:13" ht="24.95" customHeight="1">
      <c r="A577" s="8" t="s">
        <v>1326</v>
      </c>
      <c r="B577" s="8" t="s">
        <v>1326</v>
      </c>
      <c r="C577" s="8" t="s">
        <v>1505</v>
      </c>
      <c r="D577" s="8" t="s">
        <v>1509</v>
      </c>
      <c r="E577" s="8" t="s">
        <v>1507</v>
      </c>
      <c r="F577" s="8" t="s">
        <v>233</v>
      </c>
      <c r="G577" s="8" t="s">
        <v>1371</v>
      </c>
      <c r="H577" s="8">
        <v>13813329505</v>
      </c>
      <c r="I577" s="8" t="s">
        <v>1106</v>
      </c>
      <c r="J577" s="61">
        <v>45258</v>
      </c>
      <c r="K577" s="62">
        <v>0.79166666666666663</v>
      </c>
      <c r="L577" s="63">
        <f t="shared" si="12"/>
        <v>0.83333333333333326</v>
      </c>
      <c r="M577" s="87" t="s">
        <v>1510</v>
      </c>
    </row>
    <row r="578" spans="1:13" ht="24.95" customHeight="1">
      <c r="A578" s="8" t="s">
        <v>1326</v>
      </c>
      <c r="B578" s="8" t="s">
        <v>1326</v>
      </c>
      <c r="C578" s="8" t="s">
        <v>1505</v>
      </c>
      <c r="D578" s="8" t="s">
        <v>1511</v>
      </c>
      <c r="E578" s="8" t="s">
        <v>1507</v>
      </c>
      <c r="F578" s="8" t="s">
        <v>233</v>
      </c>
      <c r="G578" s="8" t="s">
        <v>1371</v>
      </c>
      <c r="H578" s="8">
        <v>13813329505</v>
      </c>
      <c r="I578" s="8" t="s">
        <v>1106</v>
      </c>
      <c r="J578" s="61">
        <v>45286</v>
      </c>
      <c r="K578" s="62">
        <v>0.79166666666666663</v>
      </c>
      <c r="L578" s="63">
        <f t="shared" si="12"/>
        <v>0.83333333333333326</v>
      </c>
      <c r="M578" s="87" t="s">
        <v>1512</v>
      </c>
    </row>
    <row r="579" spans="1:13" ht="24" customHeight="1">
      <c r="A579" s="60" t="s">
        <v>1381</v>
      </c>
      <c r="B579" s="60" t="s">
        <v>1382</v>
      </c>
      <c r="C579" s="60" t="s">
        <v>1383</v>
      </c>
      <c r="D579" s="60" t="s">
        <v>1384</v>
      </c>
      <c r="E579" s="60" t="s">
        <v>1385</v>
      </c>
      <c r="F579" s="60" t="s">
        <v>233</v>
      </c>
      <c r="G579" s="60" t="s">
        <v>1386</v>
      </c>
      <c r="H579" s="60">
        <v>15862886762</v>
      </c>
      <c r="I579" s="60" t="s">
        <v>1387</v>
      </c>
      <c r="J579" s="61">
        <v>45223</v>
      </c>
      <c r="K579" s="62">
        <v>0.79166666666666663</v>
      </c>
      <c r="L579" s="63">
        <v>0.83333333333333326</v>
      </c>
      <c r="M579" s="87" t="s">
        <v>1372</v>
      </c>
    </row>
    <row r="580" spans="1:13" ht="24" customHeight="1">
      <c r="A580" s="60" t="s">
        <v>1381</v>
      </c>
      <c r="B580" s="60" t="s">
        <v>1382</v>
      </c>
      <c r="C580" s="60" t="s">
        <v>1383</v>
      </c>
      <c r="D580" s="60" t="s">
        <v>1388</v>
      </c>
      <c r="E580" s="60" t="s">
        <v>1385</v>
      </c>
      <c r="F580" s="60" t="s">
        <v>233</v>
      </c>
      <c r="G580" s="60" t="s">
        <v>1386</v>
      </c>
      <c r="H580" s="60">
        <v>15862886762</v>
      </c>
      <c r="I580" s="60" t="s">
        <v>1387</v>
      </c>
      <c r="J580" s="61">
        <v>45258</v>
      </c>
      <c r="K580" s="62">
        <v>0.79166666666666663</v>
      </c>
      <c r="L580" s="63">
        <v>0.83333333333333326</v>
      </c>
      <c r="M580" s="87" t="s">
        <v>1374</v>
      </c>
    </row>
    <row r="581" spans="1:13" ht="24" customHeight="1">
      <c r="A581" s="60" t="s">
        <v>1381</v>
      </c>
      <c r="B581" s="60" t="s">
        <v>1382</v>
      </c>
      <c r="C581" s="60" t="s">
        <v>1383</v>
      </c>
      <c r="D581" s="60" t="s">
        <v>1389</v>
      </c>
      <c r="E581" s="60" t="s">
        <v>1385</v>
      </c>
      <c r="F581" s="60" t="s">
        <v>233</v>
      </c>
      <c r="G581" s="60" t="s">
        <v>1386</v>
      </c>
      <c r="H581" s="60">
        <v>15862886762</v>
      </c>
      <c r="I581" s="60" t="s">
        <v>1387</v>
      </c>
      <c r="J581" s="61">
        <v>45279</v>
      </c>
      <c r="K581" s="62">
        <v>0.79166666666666663</v>
      </c>
      <c r="L581" s="63">
        <v>0.83333333333333326</v>
      </c>
      <c r="M581" s="87" t="s">
        <v>217</v>
      </c>
    </row>
    <row r="582" spans="1:13" ht="24" customHeight="1">
      <c r="A582" s="60" t="s">
        <v>1381</v>
      </c>
      <c r="B582" s="60" t="s">
        <v>1390</v>
      </c>
      <c r="C582" s="60" t="s">
        <v>1391</v>
      </c>
      <c r="D582" s="60" t="s">
        <v>1392</v>
      </c>
      <c r="E582" s="60" t="s">
        <v>1393</v>
      </c>
      <c r="F582" s="60" t="s">
        <v>18</v>
      </c>
      <c r="G582" s="60" t="s">
        <v>1394</v>
      </c>
      <c r="H582" s="60">
        <v>15952585058</v>
      </c>
      <c r="I582" s="60" t="s">
        <v>1387</v>
      </c>
      <c r="J582" s="61">
        <v>45223</v>
      </c>
      <c r="K582" s="62">
        <v>0.79166666666666663</v>
      </c>
      <c r="L582" s="63">
        <v>0.83333333333333326</v>
      </c>
      <c r="M582" s="87" t="s">
        <v>972</v>
      </c>
    </row>
    <row r="583" spans="1:13" ht="24" customHeight="1">
      <c r="A583" s="60" t="s">
        <v>1381</v>
      </c>
      <c r="B583" s="60" t="s">
        <v>1390</v>
      </c>
      <c r="C583" s="60" t="s">
        <v>1391</v>
      </c>
      <c r="D583" s="60" t="s">
        <v>1395</v>
      </c>
      <c r="E583" s="60" t="s">
        <v>1393</v>
      </c>
      <c r="F583" s="60" t="s">
        <v>18</v>
      </c>
      <c r="G583" s="60" t="s">
        <v>1394</v>
      </c>
      <c r="H583" s="60">
        <v>15952585058</v>
      </c>
      <c r="I583" s="60" t="s">
        <v>1387</v>
      </c>
      <c r="J583" s="61">
        <v>45258</v>
      </c>
      <c r="K583" s="62">
        <v>0.79166666666666663</v>
      </c>
      <c r="L583" s="63">
        <v>0.83333333333333326</v>
      </c>
      <c r="M583" s="87" t="s">
        <v>974</v>
      </c>
    </row>
    <row r="584" spans="1:13" ht="24" customHeight="1">
      <c r="A584" s="60" t="s">
        <v>1381</v>
      </c>
      <c r="B584" s="60" t="s">
        <v>1390</v>
      </c>
      <c r="C584" s="60" t="s">
        <v>1391</v>
      </c>
      <c r="D584" s="60" t="s">
        <v>1396</v>
      </c>
      <c r="E584" s="60" t="s">
        <v>1393</v>
      </c>
      <c r="F584" s="60" t="s">
        <v>18</v>
      </c>
      <c r="G584" s="60" t="s">
        <v>1394</v>
      </c>
      <c r="H584" s="60">
        <v>15952585058</v>
      </c>
      <c r="I584" s="60" t="s">
        <v>1387</v>
      </c>
      <c r="J584" s="61">
        <v>45279</v>
      </c>
      <c r="K584" s="62">
        <v>0.79166666666666663</v>
      </c>
      <c r="L584" s="63">
        <v>0.83333333333333326</v>
      </c>
      <c r="M584" s="87" t="s">
        <v>976</v>
      </c>
    </row>
    <row r="585" spans="1:13" ht="24" customHeight="1">
      <c r="A585" s="60" t="s">
        <v>1381</v>
      </c>
      <c r="B585" s="60" t="s">
        <v>1382</v>
      </c>
      <c r="C585" s="60" t="s">
        <v>1397</v>
      </c>
      <c r="D585" s="60" t="s">
        <v>1398</v>
      </c>
      <c r="E585" s="60" t="s">
        <v>1399</v>
      </c>
      <c r="F585" s="60" t="s">
        <v>18</v>
      </c>
      <c r="G585" s="60" t="s">
        <v>1400</v>
      </c>
      <c r="H585" s="60">
        <v>18262575805</v>
      </c>
      <c r="I585" s="60" t="s">
        <v>1387</v>
      </c>
      <c r="J585" s="61">
        <v>45224</v>
      </c>
      <c r="K585" s="62">
        <v>0.79166666666666663</v>
      </c>
      <c r="L585" s="63">
        <v>0.83333333333333326</v>
      </c>
      <c r="M585" s="87" t="s">
        <v>1372</v>
      </c>
    </row>
    <row r="586" spans="1:13" ht="24" customHeight="1">
      <c r="A586" s="60" t="s">
        <v>1381</v>
      </c>
      <c r="B586" s="60" t="s">
        <v>1382</v>
      </c>
      <c r="C586" s="60" t="s">
        <v>1397</v>
      </c>
      <c r="D586" s="60" t="s">
        <v>1401</v>
      </c>
      <c r="E586" s="60" t="s">
        <v>1399</v>
      </c>
      <c r="F586" s="60" t="s">
        <v>18</v>
      </c>
      <c r="G586" s="60" t="s">
        <v>1400</v>
      </c>
      <c r="H586" s="60">
        <v>18262575805</v>
      </c>
      <c r="I586" s="60" t="s">
        <v>1387</v>
      </c>
      <c r="J586" s="61">
        <v>45259</v>
      </c>
      <c r="K586" s="62">
        <v>0.79166666666666663</v>
      </c>
      <c r="L586" s="63">
        <v>0.83333333333333326</v>
      </c>
      <c r="M586" s="87" t="s">
        <v>1374</v>
      </c>
    </row>
    <row r="587" spans="1:13" ht="24" customHeight="1">
      <c r="A587" s="60" t="s">
        <v>1381</v>
      </c>
      <c r="B587" s="60" t="s">
        <v>1382</v>
      </c>
      <c r="C587" s="60" t="s">
        <v>1397</v>
      </c>
      <c r="D587" s="60" t="s">
        <v>1402</v>
      </c>
      <c r="E587" s="60" t="s">
        <v>1399</v>
      </c>
      <c r="F587" s="60" t="s">
        <v>18</v>
      </c>
      <c r="G587" s="60" t="s">
        <v>1400</v>
      </c>
      <c r="H587" s="60">
        <v>18262575805</v>
      </c>
      <c r="I587" s="60" t="s">
        <v>1387</v>
      </c>
      <c r="J587" s="61">
        <v>45280</v>
      </c>
      <c r="K587" s="62">
        <v>0.79166666666666663</v>
      </c>
      <c r="L587" s="63">
        <v>0.83333333333333326</v>
      </c>
      <c r="M587" s="87" t="s">
        <v>217</v>
      </c>
    </row>
    <row r="588" spans="1:13" ht="24" customHeight="1">
      <c r="A588" s="60" t="s">
        <v>1381</v>
      </c>
      <c r="B588" s="60" t="s">
        <v>1403</v>
      </c>
      <c r="C588" s="60" t="s">
        <v>1404</v>
      </c>
      <c r="D588" s="60" t="s">
        <v>1405</v>
      </c>
      <c r="E588" s="60" t="s">
        <v>1406</v>
      </c>
      <c r="F588" s="60" t="s">
        <v>18</v>
      </c>
      <c r="G588" s="60" t="s">
        <v>971</v>
      </c>
      <c r="H588" s="60">
        <v>15358159230</v>
      </c>
      <c r="I588" s="60" t="s">
        <v>212</v>
      </c>
      <c r="J588" s="61">
        <v>45223</v>
      </c>
      <c r="K588" s="62">
        <v>0.79166666666666663</v>
      </c>
      <c r="L588" s="63">
        <v>0.83333333333333326</v>
      </c>
      <c r="M588" s="87" t="s">
        <v>1372</v>
      </c>
    </row>
    <row r="589" spans="1:13" ht="24" customHeight="1">
      <c r="A589" s="60" t="s">
        <v>1381</v>
      </c>
      <c r="B589" s="60" t="s">
        <v>1403</v>
      </c>
      <c r="C589" s="60" t="s">
        <v>1404</v>
      </c>
      <c r="D589" s="60" t="s">
        <v>1407</v>
      </c>
      <c r="E589" s="60" t="s">
        <v>1406</v>
      </c>
      <c r="F589" s="60" t="s">
        <v>18</v>
      </c>
      <c r="G589" s="60" t="s">
        <v>971</v>
      </c>
      <c r="H589" s="60">
        <v>15358159230</v>
      </c>
      <c r="I589" s="60" t="s">
        <v>212</v>
      </c>
      <c r="J589" s="61">
        <v>45258</v>
      </c>
      <c r="K589" s="62">
        <v>0.79166666666666663</v>
      </c>
      <c r="L589" s="63">
        <v>0.83333333333333326</v>
      </c>
      <c r="M589" s="87" t="s">
        <v>1374</v>
      </c>
    </row>
    <row r="590" spans="1:13" ht="24" customHeight="1">
      <c r="A590" s="60" t="s">
        <v>1381</v>
      </c>
      <c r="B590" s="60" t="s">
        <v>1403</v>
      </c>
      <c r="C590" s="60" t="s">
        <v>1404</v>
      </c>
      <c r="D590" s="60" t="s">
        <v>1408</v>
      </c>
      <c r="E590" s="60" t="s">
        <v>1406</v>
      </c>
      <c r="F590" s="60" t="s">
        <v>18</v>
      </c>
      <c r="G590" s="60" t="s">
        <v>971</v>
      </c>
      <c r="H590" s="60">
        <v>15358159230</v>
      </c>
      <c r="I590" s="60" t="s">
        <v>212</v>
      </c>
      <c r="J590" s="61">
        <v>45279</v>
      </c>
      <c r="K590" s="62">
        <v>0.79166666666666663</v>
      </c>
      <c r="L590" s="63">
        <v>0.83333333333333326</v>
      </c>
      <c r="M590" s="87" t="s">
        <v>217</v>
      </c>
    </row>
    <row r="591" spans="1:13" ht="24" customHeight="1">
      <c r="A591" s="60" t="s">
        <v>1381</v>
      </c>
      <c r="B591" s="60" t="s">
        <v>1403</v>
      </c>
      <c r="C591" s="60" t="s">
        <v>1409</v>
      </c>
      <c r="D591" s="60" t="s">
        <v>1410</v>
      </c>
      <c r="E591" s="60" t="s">
        <v>1411</v>
      </c>
      <c r="F591" s="60" t="s">
        <v>18</v>
      </c>
      <c r="G591" s="60" t="s">
        <v>1412</v>
      </c>
      <c r="H591" s="60">
        <v>13814055771</v>
      </c>
      <c r="I591" s="60" t="s">
        <v>212</v>
      </c>
      <c r="J591" s="61">
        <v>45228</v>
      </c>
      <c r="K591" s="62">
        <v>0.375</v>
      </c>
      <c r="L591" s="63">
        <v>0.41666666666666669</v>
      </c>
      <c r="M591" s="87" t="s">
        <v>119</v>
      </c>
    </row>
    <row r="592" spans="1:13" ht="24" customHeight="1">
      <c r="A592" s="60" t="s">
        <v>1381</v>
      </c>
      <c r="B592" s="60" t="s">
        <v>1403</v>
      </c>
      <c r="C592" s="60" t="s">
        <v>1409</v>
      </c>
      <c r="D592" s="60" t="s">
        <v>1413</v>
      </c>
      <c r="E592" s="60" t="s">
        <v>1411</v>
      </c>
      <c r="F592" s="60" t="s">
        <v>18</v>
      </c>
      <c r="G592" s="60" t="s">
        <v>1412</v>
      </c>
      <c r="H592" s="60">
        <v>13814055771</v>
      </c>
      <c r="I592" s="60" t="s">
        <v>212</v>
      </c>
      <c r="J592" s="61">
        <v>45249</v>
      </c>
      <c r="K592" s="62">
        <v>0.375</v>
      </c>
      <c r="L592" s="63">
        <v>0.41666666666666669</v>
      </c>
      <c r="M592" s="87" t="s">
        <v>1414</v>
      </c>
    </row>
    <row r="593" spans="1:13" ht="24" customHeight="1">
      <c r="A593" s="60" t="s">
        <v>1381</v>
      </c>
      <c r="B593" s="60" t="s">
        <v>1403</v>
      </c>
      <c r="C593" s="60" t="s">
        <v>1409</v>
      </c>
      <c r="D593" s="60" t="s">
        <v>1415</v>
      </c>
      <c r="E593" s="60" t="s">
        <v>1411</v>
      </c>
      <c r="F593" s="60" t="s">
        <v>18</v>
      </c>
      <c r="G593" s="60" t="s">
        <v>1412</v>
      </c>
      <c r="H593" s="60">
        <v>13814055771</v>
      </c>
      <c r="I593" s="60" t="s">
        <v>212</v>
      </c>
      <c r="J593" s="61">
        <v>45270</v>
      </c>
      <c r="K593" s="62">
        <v>0.375</v>
      </c>
      <c r="L593" s="63">
        <v>0.41666666666666669</v>
      </c>
      <c r="M593" s="87" t="s">
        <v>339</v>
      </c>
    </row>
    <row r="594" spans="1:13" ht="24" customHeight="1">
      <c r="A594" s="60" t="s">
        <v>1381</v>
      </c>
      <c r="B594" s="60" t="s">
        <v>1382</v>
      </c>
      <c r="C594" s="60" t="s">
        <v>1416</v>
      </c>
      <c r="D594" s="60" t="s">
        <v>1417</v>
      </c>
      <c r="E594" s="60" t="s">
        <v>1418</v>
      </c>
      <c r="F594" s="60" t="s">
        <v>233</v>
      </c>
      <c r="G594" s="60" t="s">
        <v>1386</v>
      </c>
      <c r="H594" s="60">
        <v>15862886762</v>
      </c>
      <c r="I594" s="60" t="s">
        <v>1387</v>
      </c>
      <c r="J594" s="61">
        <v>45223</v>
      </c>
      <c r="K594" s="62">
        <v>0.83333333333333337</v>
      </c>
      <c r="L594" s="63">
        <v>0.875</v>
      </c>
      <c r="M594" s="87" t="s">
        <v>1372</v>
      </c>
    </row>
    <row r="595" spans="1:13" ht="24" customHeight="1">
      <c r="A595" s="60" t="s">
        <v>1381</v>
      </c>
      <c r="B595" s="60" t="s">
        <v>1382</v>
      </c>
      <c r="C595" s="60" t="s">
        <v>1416</v>
      </c>
      <c r="D595" s="60" t="s">
        <v>1419</v>
      </c>
      <c r="E595" s="60" t="s">
        <v>1418</v>
      </c>
      <c r="F595" s="60" t="s">
        <v>233</v>
      </c>
      <c r="G595" s="60" t="s">
        <v>1386</v>
      </c>
      <c r="H595" s="60">
        <v>15862886762</v>
      </c>
      <c r="I595" s="60" t="s">
        <v>1387</v>
      </c>
      <c r="J595" s="61">
        <v>45258</v>
      </c>
      <c r="K595" s="62">
        <v>0.83333333333333337</v>
      </c>
      <c r="L595" s="63">
        <v>0.875</v>
      </c>
      <c r="M595" s="87" t="s">
        <v>1374</v>
      </c>
    </row>
    <row r="596" spans="1:13" ht="24" customHeight="1">
      <c r="A596" s="60" t="s">
        <v>1381</v>
      </c>
      <c r="B596" s="60" t="s">
        <v>1382</v>
      </c>
      <c r="C596" s="60" t="s">
        <v>1416</v>
      </c>
      <c r="D596" s="60" t="s">
        <v>1420</v>
      </c>
      <c r="E596" s="60" t="s">
        <v>1418</v>
      </c>
      <c r="F596" s="60" t="s">
        <v>233</v>
      </c>
      <c r="G596" s="60" t="s">
        <v>1386</v>
      </c>
      <c r="H596" s="60">
        <v>15862886762</v>
      </c>
      <c r="I596" s="60" t="s">
        <v>1387</v>
      </c>
      <c r="J596" s="61">
        <v>45279</v>
      </c>
      <c r="K596" s="62">
        <v>0.83333333333333337</v>
      </c>
      <c r="L596" s="63">
        <v>0.875</v>
      </c>
      <c r="M596" s="87" t="s">
        <v>217</v>
      </c>
    </row>
    <row r="597" spans="1:13" ht="24" customHeight="1">
      <c r="A597" s="60" t="s">
        <v>1381</v>
      </c>
      <c r="B597" s="60" t="s">
        <v>1382</v>
      </c>
      <c r="C597" s="60" t="s">
        <v>1421</v>
      </c>
      <c r="D597" s="60" t="s">
        <v>1422</v>
      </c>
      <c r="E597" s="60" t="s">
        <v>1423</v>
      </c>
      <c r="F597" s="60" t="s">
        <v>18</v>
      </c>
      <c r="G597" s="60" t="s">
        <v>1424</v>
      </c>
      <c r="H597" s="60">
        <v>13401750770</v>
      </c>
      <c r="I597" s="60" t="s">
        <v>1425</v>
      </c>
      <c r="J597" s="61">
        <v>45231</v>
      </c>
      <c r="K597" s="62">
        <v>0.79166666666666663</v>
      </c>
      <c r="L597" s="63">
        <v>0.83333333333333326</v>
      </c>
      <c r="M597" s="87" t="s">
        <v>1372</v>
      </c>
    </row>
    <row r="598" spans="1:13" ht="24" customHeight="1">
      <c r="A598" s="60" t="s">
        <v>1381</v>
      </c>
      <c r="B598" s="60" t="s">
        <v>1382</v>
      </c>
      <c r="C598" s="60" t="s">
        <v>1421</v>
      </c>
      <c r="D598" s="60" t="s">
        <v>1426</v>
      </c>
      <c r="E598" s="60" t="s">
        <v>1423</v>
      </c>
      <c r="F598" s="60" t="s">
        <v>18</v>
      </c>
      <c r="G598" s="60" t="s">
        <v>1424</v>
      </c>
      <c r="H598" s="60">
        <v>13401750770</v>
      </c>
      <c r="I598" s="60" t="s">
        <v>1425</v>
      </c>
      <c r="J598" s="61">
        <v>45252</v>
      </c>
      <c r="K598" s="62">
        <v>0.79166666666666663</v>
      </c>
      <c r="L598" s="63">
        <v>0.83333333333333326</v>
      </c>
      <c r="M598" s="87" t="s">
        <v>1374</v>
      </c>
    </row>
    <row r="599" spans="1:13" ht="24" customHeight="1">
      <c r="A599" s="60" t="s">
        <v>1381</v>
      </c>
      <c r="B599" s="60" t="s">
        <v>1382</v>
      </c>
      <c r="C599" s="60" t="s">
        <v>1421</v>
      </c>
      <c r="D599" s="60" t="s">
        <v>1427</v>
      </c>
      <c r="E599" s="60" t="s">
        <v>1423</v>
      </c>
      <c r="F599" s="60" t="s">
        <v>18</v>
      </c>
      <c r="G599" s="60" t="s">
        <v>1424</v>
      </c>
      <c r="H599" s="60">
        <v>13401750770</v>
      </c>
      <c r="I599" s="60" t="s">
        <v>1425</v>
      </c>
      <c r="J599" s="61">
        <v>45273</v>
      </c>
      <c r="K599" s="62">
        <v>0.79166666666666663</v>
      </c>
      <c r="L599" s="63">
        <v>0.83333333333333326</v>
      </c>
      <c r="M599" s="87" t="s">
        <v>217</v>
      </c>
    </row>
    <row r="600" spans="1:13" ht="24" customHeight="1">
      <c r="A600" s="60" t="s">
        <v>1381</v>
      </c>
      <c r="B600" s="60" t="s">
        <v>1403</v>
      </c>
      <c r="C600" s="60" t="s">
        <v>1428</v>
      </c>
      <c r="D600" s="60" t="s">
        <v>1429</v>
      </c>
      <c r="E600" s="60" t="s">
        <v>1430</v>
      </c>
      <c r="F600" s="60" t="s">
        <v>18</v>
      </c>
      <c r="G600" s="60" t="s">
        <v>971</v>
      </c>
      <c r="H600" s="60">
        <v>15358159230</v>
      </c>
      <c r="I600" s="60" t="s">
        <v>212</v>
      </c>
      <c r="J600" s="61">
        <v>45225</v>
      </c>
      <c r="K600" s="62">
        <v>0.79166666666666663</v>
      </c>
      <c r="L600" s="63">
        <v>0.83333333333333326</v>
      </c>
      <c r="M600" s="87" t="s">
        <v>972</v>
      </c>
    </row>
    <row r="601" spans="1:13" ht="24" customHeight="1">
      <c r="A601" s="60" t="s">
        <v>1381</v>
      </c>
      <c r="B601" s="60" t="s">
        <v>1403</v>
      </c>
      <c r="C601" s="60" t="s">
        <v>1428</v>
      </c>
      <c r="D601" s="60" t="s">
        <v>1431</v>
      </c>
      <c r="E601" s="60" t="s">
        <v>1430</v>
      </c>
      <c r="F601" s="60" t="s">
        <v>18</v>
      </c>
      <c r="G601" s="60" t="s">
        <v>971</v>
      </c>
      <c r="H601" s="60">
        <v>15358159230</v>
      </c>
      <c r="I601" s="60" t="s">
        <v>212</v>
      </c>
      <c r="J601" s="61">
        <v>45260</v>
      </c>
      <c r="K601" s="62">
        <v>0.79166666666666663</v>
      </c>
      <c r="L601" s="63">
        <v>0.83333333333333326</v>
      </c>
      <c r="M601" s="87" t="s">
        <v>974</v>
      </c>
    </row>
    <row r="602" spans="1:13" ht="24" customHeight="1">
      <c r="A602" s="60" t="s">
        <v>1381</v>
      </c>
      <c r="B602" s="60" t="s">
        <v>1403</v>
      </c>
      <c r="C602" s="60" t="s">
        <v>1428</v>
      </c>
      <c r="D602" s="60" t="s">
        <v>1432</v>
      </c>
      <c r="E602" s="60" t="s">
        <v>1430</v>
      </c>
      <c r="F602" s="60" t="s">
        <v>18</v>
      </c>
      <c r="G602" s="60" t="s">
        <v>971</v>
      </c>
      <c r="H602" s="60">
        <v>15358159230</v>
      </c>
      <c r="I602" s="60" t="s">
        <v>212</v>
      </c>
      <c r="J602" s="61">
        <v>45281</v>
      </c>
      <c r="K602" s="62">
        <v>0.79166666666666663</v>
      </c>
      <c r="L602" s="63">
        <v>0.83333333333333326</v>
      </c>
      <c r="M602" s="87" t="s">
        <v>976</v>
      </c>
    </row>
    <row r="603" spans="1:13" ht="24" customHeight="1">
      <c r="A603" s="60" t="s">
        <v>1381</v>
      </c>
      <c r="B603" s="60" t="s">
        <v>1382</v>
      </c>
      <c r="C603" s="60" t="s">
        <v>1433</v>
      </c>
      <c r="D603" s="60" t="s">
        <v>1434</v>
      </c>
      <c r="E603" s="60" t="s">
        <v>1435</v>
      </c>
      <c r="F603" s="60" t="s">
        <v>18</v>
      </c>
      <c r="G603" s="60" t="s">
        <v>1363</v>
      </c>
      <c r="H603" s="60">
        <v>13951994200</v>
      </c>
      <c r="I603" s="60" t="s">
        <v>297</v>
      </c>
      <c r="J603" s="61">
        <v>45223</v>
      </c>
      <c r="K603" s="62">
        <v>0.79166666666666663</v>
      </c>
      <c r="L603" s="63">
        <v>0.83333333333333326</v>
      </c>
      <c r="M603" s="87" t="s">
        <v>1347</v>
      </c>
    </row>
    <row r="604" spans="1:13" ht="24" customHeight="1">
      <c r="A604" s="60" t="s">
        <v>1381</v>
      </c>
      <c r="B604" s="60" t="s">
        <v>1382</v>
      </c>
      <c r="C604" s="60" t="s">
        <v>1433</v>
      </c>
      <c r="D604" s="60" t="s">
        <v>1436</v>
      </c>
      <c r="E604" s="60" t="s">
        <v>1435</v>
      </c>
      <c r="F604" s="60" t="s">
        <v>18</v>
      </c>
      <c r="G604" s="60" t="s">
        <v>1363</v>
      </c>
      <c r="H604" s="60">
        <v>13951994200</v>
      </c>
      <c r="I604" s="60" t="s">
        <v>297</v>
      </c>
      <c r="J604" s="61">
        <v>45254</v>
      </c>
      <c r="K604" s="62">
        <v>0.79166666666666663</v>
      </c>
      <c r="L604" s="63">
        <v>0.83333333333333326</v>
      </c>
      <c r="M604" s="87" t="s">
        <v>1365</v>
      </c>
    </row>
    <row r="605" spans="1:13" ht="24" customHeight="1">
      <c r="A605" s="60" t="s">
        <v>1381</v>
      </c>
      <c r="B605" s="60" t="s">
        <v>1382</v>
      </c>
      <c r="C605" s="60" t="s">
        <v>1433</v>
      </c>
      <c r="D605" s="60" t="s">
        <v>1437</v>
      </c>
      <c r="E605" s="60" t="s">
        <v>1435</v>
      </c>
      <c r="F605" s="60" t="s">
        <v>18</v>
      </c>
      <c r="G605" s="60" t="s">
        <v>1363</v>
      </c>
      <c r="H605" s="60">
        <v>13951994200</v>
      </c>
      <c r="I605" s="60" t="s">
        <v>297</v>
      </c>
      <c r="J605" s="61">
        <v>45270</v>
      </c>
      <c r="K605" s="62">
        <v>0.79166666666666663</v>
      </c>
      <c r="L605" s="63">
        <v>0.83333333333333326</v>
      </c>
      <c r="M605" s="87" t="s">
        <v>1367</v>
      </c>
    </row>
    <row r="606" spans="1:13" ht="24" customHeight="1">
      <c r="A606" s="60" t="s">
        <v>1381</v>
      </c>
      <c r="B606" s="60" t="s">
        <v>1382</v>
      </c>
      <c r="C606" s="60" t="s">
        <v>1438</v>
      </c>
      <c r="D606" s="60" t="s">
        <v>1439</v>
      </c>
      <c r="E606" s="60" t="s">
        <v>1440</v>
      </c>
      <c r="F606" s="60" t="s">
        <v>233</v>
      </c>
      <c r="G606" s="60" t="s">
        <v>971</v>
      </c>
      <c r="H606" s="60">
        <v>15358159230</v>
      </c>
      <c r="I606" s="60" t="s">
        <v>212</v>
      </c>
      <c r="J606" s="61">
        <v>45225</v>
      </c>
      <c r="K606" s="62">
        <v>0.83333333333333337</v>
      </c>
      <c r="L606" s="63">
        <v>0.875</v>
      </c>
      <c r="M606" s="87" t="s">
        <v>1372</v>
      </c>
    </row>
    <row r="607" spans="1:13" ht="24" customHeight="1">
      <c r="A607" s="60" t="s">
        <v>1381</v>
      </c>
      <c r="B607" s="60" t="s">
        <v>1382</v>
      </c>
      <c r="C607" s="60" t="s">
        <v>1438</v>
      </c>
      <c r="D607" s="60" t="s">
        <v>1441</v>
      </c>
      <c r="E607" s="60" t="s">
        <v>1440</v>
      </c>
      <c r="F607" s="60" t="s">
        <v>233</v>
      </c>
      <c r="G607" s="60" t="s">
        <v>971</v>
      </c>
      <c r="H607" s="60">
        <v>15358159230</v>
      </c>
      <c r="I607" s="60" t="s">
        <v>212</v>
      </c>
      <c r="J607" s="61">
        <v>45260</v>
      </c>
      <c r="K607" s="62">
        <v>0.83333333333333337</v>
      </c>
      <c r="L607" s="63">
        <v>0.875</v>
      </c>
      <c r="M607" s="87" t="s">
        <v>1374</v>
      </c>
    </row>
    <row r="608" spans="1:13" ht="24" customHeight="1">
      <c r="A608" s="60" t="s">
        <v>1381</v>
      </c>
      <c r="B608" s="60" t="s">
        <v>1382</v>
      </c>
      <c r="C608" s="60" t="s">
        <v>1438</v>
      </c>
      <c r="D608" s="60" t="s">
        <v>1442</v>
      </c>
      <c r="E608" s="60" t="s">
        <v>1440</v>
      </c>
      <c r="F608" s="60" t="s">
        <v>233</v>
      </c>
      <c r="G608" s="60" t="s">
        <v>971</v>
      </c>
      <c r="H608" s="60">
        <v>15358159230</v>
      </c>
      <c r="I608" s="60" t="s">
        <v>212</v>
      </c>
      <c r="J608" s="61">
        <v>45281</v>
      </c>
      <c r="K608" s="62">
        <v>0.83333333333333337</v>
      </c>
      <c r="L608" s="63">
        <v>0.875</v>
      </c>
      <c r="M608" s="87" t="s">
        <v>217</v>
      </c>
    </row>
    <row r="609" spans="1:13" ht="24" customHeight="1">
      <c r="A609" s="60" t="s">
        <v>1381</v>
      </c>
      <c r="B609" s="60" t="s">
        <v>1403</v>
      </c>
      <c r="C609" s="60" t="s">
        <v>1443</v>
      </c>
      <c r="D609" s="60" t="s">
        <v>1444</v>
      </c>
      <c r="E609" s="60" t="s">
        <v>1445</v>
      </c>
      <c r="F609" s="60" t="s">
        <v>18</v>
      </c>
      <c r="G609" s="60" t="s">
        <v>1412</v>
      </c>
      <c r="H609" s="60">
        <v>13814055771</v>
      </c>
      <c r="I609" s="60" t="s">
        <v>212</v>
      </c>
      <c r="J609" s="61">
        <v>45228</v>
      </c>
      <c r="K609" s="62">
        <v>0.41666666666666669</v>
      </c>
      <c r="L609" s="63">
        <v>0.45833333333333337</v>
      </c>
      <c r="M609" s="87" t="s">
        <v>119</v>
      </c>
    </row>
    <row r="610" spans="1:13" ht="24" customHeight="1">
      <c r="A610" s="60" t="s">
        <v>1381</v>
      </c>
      <c r="B610" s="60" t="s">
        <v>1403</v>
      </c>
      <c r="C610" s="60" t="s">
        <v>1443</v>
      </c>
      <c r="D610" s="60" t="s">
        <v>1446</v>
      </c>
      <c r="E610" s="60" t="s">
        <v>1445</v>
      </c>
      <c r="F610" s="60" t="s">
        <v>18</v>
      </c>
      <c r="G610" s="60" t="s">
        <v>1412</v>
      </c>
      <c r="H610" s="60">
        <v>13814055771</v>
      </c>
      <c r="I610" s="60" t="s">
        <v>212</v>
      </c>
      <c r="J610" s="61">
        <v>45249</v>
      </c>
      <c r="K610" s="62">
        <v>0.41666666666666669</v>
      </c>
      <c r="L610" s="63">
        <v>0.45833333333333337</v>
      </c>
      <c r="M610" s="87" t="s">
        <v>1414</v>
      </c>
    </row>
    <row r="611" spans="1:13" ht="24" customHeight="1">
      <c r="A611" s="60" t="s">
        <v>1381</v>
      </c>
      <c r="B611" s="60" t="s">
        <v>1403</v>
      </c>
      <c r="C611" s="60" t="s">
        <v>1443</v>
      </c>
      <c r="D611" s="60" t="s">
        <v>1447</v>
      </c>
      <c r="E611" s="60" t="s">
        <v>1445</v>
      </c>
      <c r="F611" s="60" t="s">
        <v>18</v>
      </c>
      <c r="G611" s="60" t="s">
        <v>1412</v>
      </c>
      <c r="H611" s="60">
        <v>13814055771</v>
      </c>
      <c r="I611" s="60" t="s">
        <v>212</v>
      </c>
      <c r="J611" s="61">
        <v>45270</v>
      </c>
      <c r="K611" s="62">
        <v>0.41666666666666669</v>
      </c>
      <c r="L611" s="63">
        <v>0.45833333333333337</v>
      </c>
      <c r="M611" s="87" t="s">
        <v>339</v>
      </c>
    </row>
    <row r="612" spans="1:13" ht="24" customHeight="1">
      <c r="A612" s="60" t="s">
        <v>1381</v>
      </c>
      <c r="B612" s="60" t="s">
        <v>1448</v>
      </c>
      <c r="C612" s="60" t="s">
        <v>1449</v>
      </c>
      <c r="D612" s="60" t="s">
        <v>1450</v>
      </c>
      <c r="E612" s="60" t="s">
        <v>1451</v>
      </c>
      <c r="F612" s="60" t="s">
        <v>233</v>
      </c>
      <c r="G612" s="60" t="s">
        <v>1386</v>
      </c>
      <c r="H612" s="60">
        <v>15862886762</v>
      </c>
      <c r="I612" s="60" t="s">
        <v>1387</v>
      </c>
      <c r="J612" s="61">
        <v>45225</v>
      </c>
      <c r="K612" s="62">
        <v>0.79166666666666663</v>
      </c>
      <c r="L612" s="63">
        <v>0.83333333333333326</v>
      </c>
      <c r="M612" s="87" t="s">
        <v>1372</v>
      </c>
    </row>
    <row r="613" spans="1:13" ht="24" customHeight="1">
      <c r="A613" s="60" t="s">
        <v>1381</v>
      </c>
      <c r="B613" s="60" t="s">
        <v>1448</v>
      </c>
      <c r="C613" s="60" t="s">
        <v>1449</v>
      </c>
      <c r="D613" s="60" t="s">
        <v>1452</v>
      </c>
      <c r="E613" s="60" t="s">
        <v>1451</v>
      </c>
      <c r="F613" s="60" t="s">
        <v>233</v>
      </c>
      <c r="G613" s="60" t="s">
        <v>1386</v>
      </c>
      <c r="H613" s="60">
        <v>15862886762</v>
      </c>
      <c r="I613" s="60" t="s">
        <v>1387</v>
      </c>
      <c r="J613" s="61">
        <v>45260</v>
      </c>
      <c r="K613" s="62">
        <v>0.79166666666666663</v>
      </c>
      <c r="L613" s="63">
        <v>0.83333333333333326</v>
      </c>
      <c r="M613" s="87" t="s">
        <v>1374</v>
      </c>
    </row>
    <row r="614" spans="1:13" ht="24" customHeight="1">
      <c r="A614" s="60" t="s">
        <v>1381</v>
      </c>
      <c r="B614" s="60" t="s">
        <v>1448</v>
      </c>
      <c r="C614" s="60" t="s">
        <v>1449</v>
      </c>
      <c r="D614" s="60" t="s">
        <v>1453</v>
      </c>
      <c r="E614" s="60" t="s">
        <v>1451</v>
      </c>
      <c r="F614" s="60" t="s">
        <v>233</v>
      </c>
      <c r="G614" s="60" t="s">
        <v>1386</v>
      </c>
      <c r="H614" s="60">
        <v>15862886762</v>
      </c>
      <c r="I614" s="60" t="s">
        <v>1387</v>
      </c>
      <c r="J614" s="61">
        <v>45281</v>
      </c>
      <c r="K614" s="62">
        <v>0.79166666666666663</v>
      </c>
      <c r="L614" s="63">
        <v>0.83333333333333326</v>
      </c>
      <c r="M614" s="87" t="s">
        <v>217</v>
      </c>
    </row>
    <row r="615" spans="1:13" ht="24" customHeight="1">
      <c r="A615" s="60" t="s">
        <v>1381</v>
      </c>
      <c r="B615" s="60" t="s">
        <v>1381</v>
      </c>
      <c r="C615" s="60" t="s">
        <v>1454</v>
      </c>
      <c r="D615" s="60" t="s">
        <v>1455</v>
      </c>
      <c r="E615" s="60" t="s">
        <v>1456</v>
      </c>
      <c r="F615" s="60" t="s">
        <v>116</v>
      </c>
      <c r="G615" s="60" t="s">
        <v>1457</v>
      </c>
      <c r="H615" s="60">
        <v>13805118717</v>
      </c>
      <c r="I615" s="60" t="s">
        <v>1458</v>
      </c>
      <c r="J615" s="61">
        <v>45223</v>
      </c>
      <c r="K615" s="62">
        <v>0.79166666666666663</v>
      </c>
      <c r="L615" s="63">
        <v>0.83333333333333326</v>
      </c>
      <c r="M615" s="87" t="s">
        <v>1372</v>
      </c>
    </row>
    <row r="616" spans="1:13" ht="24" customHeight="1">
      <c r="A616" s="60" t="s">
        <v>1381</v>
      </c>
      <c r="B616" s="60" t="s">
        <v>1381</v>
      </c>
      <c r="C616" s="60" t="s">
        <v>1454</v>
      </c>
      <c r="D616" s="60" t="s">
        <v>1459</v>
      </c>
      <c r="E616" s="60" t="s">
        <v>1456</v>
      </c>
      <c r="F616" s="60" t="s">
        <v>116</v>
      </c>
      <c r="G616" s="60" t="s">
        <v>1457</v>
      </c>
      <c r="H616" s="60">
        <v>13805118717</v>
      </c>
      <c r="I616" s="60" t="s">
        <v>1458</v>
      </c>
      <c r="J616" s="61">
        <v>45258</v>
      </c>
      <c r="K616" s="62">
        <v>0.79166666666666663</v>
      </c>
      <c r="L616" s="63">
        <v>0.83333333333333326</v>
      </c>
      <c r="M616" s="87" t="s">
        <v>1374</v>
      </c>
    </row>
    <row r="617" spans="1:13" ht="24" customHeight="1">
      <c r="A617" s="60" t="s">
        <v>1381</v>
      </c>
      <c r="B617" s="60" t="s">
        <v>1381</v>
      </c>
      <c r="C617" s="60" t="s">
        <v>1454</v>
      </c>
      <c r="D617" s="60" t="s">
        <v>1460</v>
      </c>
      <c r="E617" s="60" t="s">
        <v>1456</v>
      </c>
      <c r="F617" s="60" t="s">
        <v>116</v>
      </c>
      <c r="G617" s="60" t="s">
        <v>1457</v>
      </c>
      <c r="H617" s="60">
        <v>13805118717</v>
      </c>
      <c r="I617" s="60" t="s">
        <v>1458</v>
      </c>
      <c r="J617" s="61">
        <v>45279</v>
      </c>
      <c r="K617" s="62">
        <v>0.79166666666666663</v>
      </c>
      <c r="L617" s="63">
        <v>0.83333333333333326</v>
      </c>
      <c r="M617" s="87" t="s">
        <v>217</v>
      </c>
    </row>
    <row r="618" spans="1:13" ht="24" customHeight="1">
      <c r="A618" s="60" t="s">
        <v>1381</v>
      </c>
      <c r="B618" s="60" t="s">
        <v>1381</v>
      </c>
      <c r="C618" s="60" t="s">
        <v>1461</v>
      </c>
      <c r="D618" s="60" t="s">
        <v>1462</v>
      </c>
      <c r="E618" s="60" t="s">
        <v>1463</v>
      </c>
      <c r="F618" s="60" t="s">
        <v>116</v>
      </c>
      <c r="G618" s="60" t="s">
        <v>1464</v>
      </c>
      <c r="H618" s="60">
        <v>15151088802</v>
      </c>
      <c r="I618" s="60" t="s">
        <v>1331</v>
      </c>
      <c r="J618" s="61">
        <v>45228</v>
      </c>
      <c r="K618" s="62">
        <v>0.79166666666666663</v>
      </c>
      <c r="L618" s="63">
        <v>0.83333333333333326</v>
      </c>
      <c r="M618" s="87" t="s">
        <v>1372</v>
      </c>
    </row>
    <row r="619" spans="1:13" ht="24" customHeight="1">
      <c r="A619" s="60" t="s">
        <v>1381</v>
      </c>
      <c r="B619" s="60" t="s">
        <v>1381</v>
      </c>
      <c r="C619" s="60" t="s">
        <v>1461</v>
      </c>
      <c r="D619" s="60" t="s">
        <v>1465</v>
      </c>
      <c r="E619" s="60" t="s">
        <v>1463</v>
      </c>
      <c r="F619" s="60" t="s">
        <v>116</v>
      </c>
      <c r="G619" s="60" t="s">
        <v>1464</v>
      </c>
      <c r="H619" s="60">
        <v>15151088802</v>
      </c>
      <c r="I619" s="60" t="s">
        <v>1331</v>
      </c>
      <c r="J619" s="61">
        <v>45256</v>
      </c>
      <c r="K619" s="62">
        <v>0.79166666666666663</v>
      </c>
      <c r="L619" s="63">
        <v>0.83333333333333326</v>
      </c>
      <c r="M619" s="87" t="s">
        <v>1374</v>
      </c>
    </row>
    <row r="620" spans="1:13" ht="24" customHeight="1">
      <c r="A620" s="60" t="s">
        <v>1381</v>
      </c>
      <c r="B620" s="60" t="s">
        <v>1381</v>
      </c>
      <c r="C620" s="60" t="s">
        <v>1461</v>
      </c>
      <c r="D620" s="60" t="s">
        <v>1466</v>
      </c>
      <c r="E620" s="60" t="s">
        <v>1463</v>
      </c>
      <c r="F620" s="60" t="s">
        <v>116</v>
      </c>
      <c r="G620" s="60" t="s">
        <v>1464</v>
      </c>
      <c r="H620" s="60">
        <v>15151088802</v>
      </c>
      <c r="I620" s="60" t="s">
        <v>1331</v>
      </c>
      <c r="J620" s="61">
        <v>45284</v>
      </c>
      <c r="K620" s="62">
        <v>0.79166666666666663</v>
      </c>
      <c r="L620" s="63">
        <v>0.83333333333333326</v>
      </c>
      <c r="M620" s="87" t="s">
        <v>217</v>
      </c>
    </row>
    <row r="621" spans="1:13" ht="24" customHeight="1">
      <c r="A621" s="60" t="s">
        <v>1381</v>
      </c>
      <c r="B621" s="60" t="s">
        <v>1381</v>
      </c>
      <c r="C621" s="60" t="s">
        <v>1467</v>
      </c>
      <c r="D621" s="60" t="s">
        <v>1468</v>
      </c>
      <c r="E621" s="60" t="s">
        <v>1469</v>
      </c>
      <c r="F621" s="60" t="s">
        <v>233</v>
      </c>
      <c r="G621" s="60" t="s">
        <v>1400</v>
      </c>
      <c r="H621" s="60">
        <v>18262575805</v>
      </c>
      <c r="I621" s="60" t="s">
        <v>1387</v>
      </c>
      <c r="J621" s="61">
        <v>45224</v>
      </c>
      <c r="K621" s="62">
        <v>0.83333333333333337</v>
      </c>
      <c r="L621" s="63">
        <v>0.875</v>
      </c>
      <c r="M621" s="87" t="s">
        <v>1372</v>
      </c>
    </row>
    <row r="622" spans="1:13" ht="24" customHeight="1">
      <c r="A622" s="60" t="s">
        <v>1381</v>
      </c>
      <c r="B622" s="60" t="s">
        <v>1381</v>
      </c>
      <c r="C622" s="60" t="s">
        <v>1467</v>
      </c>
      <c r="D622" s="60" t="s">
        <v>1470</v>
      </c>
      <c r="E622" s="60" t="s">
        <v>1469</v>
      </c>
      <c r="F622" s="60" t="s">
        <v>233</v>
      </c>
      <c r="G622" s="60" t="s">
        <v>1400</v>
      </c>
      <c r="H622" s="60">
        <v>18262575805</v>
      </c>
      <c r="I622" s="60" t="s">
        <v>1387</v>
      </c>
      <c r="J622" s="61">
        <v>45259</v>
      </c>
      <c r="K622" s="62">
        <v>0.83333333333333337</v>
      </c>
      <c r="L622" s="63">
        <v>0.875</v>
      </c>
      <c r="M622" s="87" t="s">
        <v>1374</v>
      </c>
    </row>
    <row r="623" spans="1:13" ht="24" customHeight="1">
      <c r="A623" s="60" t="s">
        <v>1381</v>
      </c>
      <c r="B623" s="60" t="s">
        <v>1381</v>
      </c>
      <c r="C623" s="60" t="s">
        <v>1467</v>
      </c>
      <c r="D623" s="60" t="s">
        <v>1471</v>
      </c>
      <c r="E623" s="60" t="s">
        <v>1469</v>
      </c>
      <c r="F623" s="60" t="s">
        <v>233</v>
      </c>
      <c r="G623" s="60" t="s">
        <v>1400</v>
      </c>
      <c r="H623" s="60">
        <v>18262575805</v>
      </c>
      <c r="I623" s="60" t="s">
        <v>1387</v>
      </c>
      <c r="J623" s="61">
        <v>45280</v>
      </c>
      <c r="K623" s="62">
        <v>0.83333333333333337</v>
      </c>
      <c r="L623" s="63">
        <v>0.875</v>
      </c>
      <c r="M623" s="87" t="s">
        <v>217</v>
      </c>
    </row>
    <row r="624" spans="1:13" ht="24" customHeight="1">
      <c r="A624" s="60" t="s">
        <v>1381</v>
      </c>
      <c r="B624" s="60" t="s">
        <v>1382</v>
      </c>
      <c r="C624" s="60" t="s">
        <v>1472</v>
      </c>
      <c r="D624" s="60" t="s">
        <v>1473</v>
      </c>
      <c r="E624" s="60" t="s">
        <v>1474</v>
      </c>
      <c r="F624" s="60" t="s">
        <v>233</v>
      </c>
      <c r="G624" s="60" t="s">
        <v>1424</v>
      </c>
      <c r="H624" s="60">
        <v>13401750770</v>
      </c>
      <c r="I624" s="60" t="s">
        <v>1425</v>
      </c>
      <c r="J624" s="61">
        <v>45231</v>
      </c>
      <c r="K624" s="62">
        <v>0.83333333333333337</v>
      </c>
      <c r="L624" s="63">
        <v>0.875</v>
      </c>
      <c r="M624" s="87" t="s">
        <v>1372</v>
      </c>
    </row>
    <row r="625" spans="1:13" ht="24" customHeight="1">
      <c r="A625" s="60" t="s">
        <v>1381</v>
      </c>
      <c r="B625" s="60" t="s">
        <v>1382</v>
      </c>
      <c r="C625" s="60" t="s">
        <v>1472</v>
      </c>
      <c r="D625" s="60" t="s">
        <v>1475</v>
      </c>
      <c r="E625" s="60" t="s">
        <v>1474</v>
      </c>
      <c r="F625" s="60" t="s">
        <v>233</v>
      </c>
      <c r="G625" s="60" t="s">
        <v>1424</v>
      </c>
      <c r="H625" s="60">
        <v>13401750770</v>
      </c>
      <c r="I625" s="60" t="s">
        <v>1425</v>
      </c>
      <c r="J625" s="61">
        <v>45252</v>
      </c>
      <c r="K625" s="62">
        <v>0.83333333333333337</v>
      </c>
      <c r="L625" s="63">
        <v>0.875</v>
      </c>
      <c r="M625" s="87" t="s">
        <v>1374</v>
      </c>
    </row>
    <row r="626" spans="1:13" ht="24" customHeight="1">
      <c r="A626" s="60" t="s">
        <v>1381</v>
      </c>
      <c r="B626" s="60" t="s">
        <v>1382</v>
      </c>
      <c r="C626" s="60" t="s">
        <v>1472</v>
      </c>
      <c r="D626" s="60" t="s">
        <v>1476</v>
      </c>
      <c r="E626" s="60" t="s">
        <v>1474</v>
      </c>
      <c r="F626" s="60" t="s">
        <v>233</v>
      </c>
      <c r="G626" s="60" t="s">
        <v>1424</v>
      </c>
      <c r="H626" s="60">
        <v>13401750770</v>
      </c>
      <c r="I626" s="60" t="s">
        <v>1425</v>
      </c>
      <c r="J626" s="61">
        <v>45273</v>
      </c>
      <c r="K626" s="62">
        <v>0.83333333333333337</v>
      </c>
      <c r="L626" s="63">
        <v>0.875</v>
      </c>
      <c r="M626" s="87" t="s">
        <v>217</v>
      </c>
    </row>
    <row r="627" spans="1:13" ht="24" customHeight="1">
      <c r="A627" s="60" t="s">
        <v>1381</v>
      </c>
      <c r="B627" s="60" t="s">
        <v>1403</v>
      </c>
      <c r="C627" s="60" t="s">
        <v>1477</v>
      </c>
      <c r="D627" s="60" t="s">
        <v>1478</v>
      </c>
      <c r="E627" s="60" t="s">
        <v>1479</v>
      </c>
      <c r="F627" s="60" t="s">
        <v>233</v>
      </c>
      <c r="G627" s="60" t="s">
        <v>1464</v>
      </c>
      <c r="H627" s="60">
        <v>15151088802</v>
      </c>
      <c r="I627" s="60" t="s">
        <v>1331</v>
      </c>
      <c r="J627" s="61">
        <v>45228</v>
      </c>
      <c r="K627" s="62">
        <v>0.83333333333333337</v>
      </c>
      <c r="L627" s="63">
        <v>0.875</v>
      </c>
      <c r="M627" s="87" t="s">
        <v>1372</v>
      </c>
    </row>
    <row r="628" spans="1:13" ht="24" customHeight="1">
      <c r="A628" s="60" t="s">
        <v>1381</v>
      </c>
      <c r="B628" s="60" t="s">
        <v>1403</v>
      </c>
      <c r="C628" s="60" t="s">
        <v>1477</v>
      </c>
      <c r="D628" s="60" t="s">
        <v>1480</v>
      </c>
      <c r="E628" s="60" t="s">
        <v>1479</v>
      </c>
      <c r="F628" s="60" t="s">
        <v>233</v>
      </c>
      <c r="G628" s="60" t="s">
        <v>1464</v>
      </c>
      <c r="H628" s="60">
        <v>15151088802</v>
      </c>
      <c r="I628" s="60" t="s">
        <v>1331</v>
      </c>
      <c r="J628" s="61">
        <v>45256</v>
      </c>
      <c r="K628" s="62">
        <v>0.83333333333333337</v>
      </c>
      <c r="L628" s="63">
        <v>0.875</v>
      </c>
      <c r="M628" s="74" t="s">
        <v>1374</v>
      </c>
    </row>
    <row r="629" spans="1:13" ht="24" customHeight="1">
      <c r="A629" s="60" t="s">
        <v>1381</v>
      </c>
      <c r="B629" s="60" t="s">
        <v>1403</v>
      </c>
      <c r="C629" s="60" t="s">
        <v>1477</v>
      </c>
      <c r="D629" s="60" t="s">
        <v>1481</v>
      </c>
      <c r="E629" s="60" t="s">
        <v>1479</v>
      </c>
      <c r="F629" s="60" t="s">
        <v>233</v>
      </c>
      <c r="G629" s="60" t="s">
        <v>1464</v>
      </c>
      <c r="H629" s="60">
        <v>15151088802</v>
      </c>
      <c r="I629" s="60" t="s">
        <v>1331</v>
      </c>
      <c r="J629" s="61">
        <v>45284</v>
      </c>
      <c r="K629" s="62">
        <v>0.83333333333333337</v>
      </c>
      <c r="L629" s="63">
        <v>0.875</v>
      </c>
      <c r="M629" s="74" t="s">
        <v>217</v>
      </c>
    </row>
  </sheetData>
  <protectedRanges>
    <protectedRange sqref="M39:M41 M45:M50" name="区域3_2_2_10_1"/>
    <protectedRange sqref="J39:J41 J45:J50" name="区域1_2_2_1_1"/>
    <protectedRange sqref="K39:K41 K45:K50" name="区域2_2_3_8_1"/>
    <protectedRange sqref="K39:K41 K45:K50" name="区域2_2_2_1"/>
    <protectedRange sqref="M39:M41 M45:M50" name="区域3_2_6_6_1"/>
    <protectedRange sqref="J39:J41 J45:J50" name="区域1_2_2_1_1_1"/>
    <protectedRange sqref="K39:K41 K45:K50" name="区域2_2_7_7_1_1"/>
    <protectedRange sqref="K3:K5" name="区域2_2_3_8_1_1"/>
    <protectedRange sqref="K3:K5" name="区域2_2_2_1_1"/>
    <protectedRange sqref="K3:K5" name="区域2_2_7_7_1_1_1"/>
    <protectedRange sqref="J3:J5" name="区域1_2_2_1_1_2"/>
    <protectedRange sqref="J3:J5" name="区域1_2_2_1_1_1_1"/>
    <protectedRange sqref="M3:M4" name="区域3_2_2_10_1_1"/>
    <protectedRange sqref="M3:M4" name="区域3_2_6_6_1_1"/>
    <protectedRange sqref="M5" name="区域3_2_2_10_1_6_1"/>
    <protectedRange sqref="M6:M8" name="区域3_2_2_10_1_2"/>
    <protectedRange sqref="J6:J8" name="区域1_2_2_1_1_3"/>
    <protectedRange sqref="K6:K8" name="区域2_2_3_8_1_2"/>
    <protectedRange sqref="K6:K8" name="区域2_2_2_1_2"/>
    <protectedRange sqref="M6:M8" name="区域3_2_6_6_1_2"/>
    <protectedRange sqref="J6:J8" name="区域1_2_2_1_1_1_2"/>
    <protectedRange sqref="K6:K8" name="区域2_2_7_7_1_1_2"/>
    <protectedRange sqref="K9:K11" name="区域2_2_3_8_1_3"/>
    <protectedRange sqref="K9:K11" name="区域2_2_2_1_3"/>
    <protectedRange sqref="K9:K11" name="区域2_2_7_7_1_1_3"/>
    <protectedRange sqref="M9:M11" name="区域3_2_10_2_1_1"/>
    <protectedRange sqref="J9:J11" name="区域1_2_2_1_1_2_1"/>
    <protectedRange sqref="J9:J11" name="区域1_2_2_1_1_1_1_1"/>
    <protectedRange sqref="M12:M14" name="区域3_2_2_10_1_3"/>
    <protectedRange sqref="J12:J14" name="区域1_2_2_1_1_4"/>
    <protectedRange sqref="K12:K14" name="区域2_2_3_8_1_4"/>
    <protectedRange sqref="K12:K14" name="区域2_2_2_1_4"/>
    <protectedRange sqref="M12:M14" name="区域3_2_6_6_1_3"/>
    <protectedRange sqref="J12:J14" name="区域1_2_2_1_1_1_3"/>
    <protectedRange sqref="K12:K14" name="区域2_2_7_7_1_1_4"/>
    <protectedRange sqref="M21:M23" name="区域3_2_2_10_1_4"/>
    <protectedRange sqref="J21:J23" name="区域1_2_2_1_1_5"/>
    <protectedRange sqref="K21:K23" name="区域2_2_3_8_1_5"/>
    <protectedRange sqref="K21:K23" name="区域2_2_2_1_5"/>
    <protectedRange sqref="M21:M23" name="区域3_2_6_6_1_4"/>
    <protectedRange sqref="J21:J23" name="区域1_2_2_1_1_1_4"/>
    <protectedRange sqref="K21:K23" name="区域2_2_7_7_1_1_5"/>
    <protectedRange sqref="M30:M32" name="区域3_2_2_10_1_5"/>
    <protectedRange sqref="J30:J32" name="区域1_2_2_1_1_6"/>
    <protectedRange sqref="K30:K32" name="区域2_2_3_8_1_6"/>
    <protectedRange sqref="K30:K32" name="区域2_2_2_1_6"/>
    <protectedRange sqref="M30:M32" name="区域3_2_6_6_1_5"/>
    <protectedRange sqref="J30:J32" name="区域1_2_2_1_1_1_5"/>
    <protectedRange sqref="K30:K32" name="区域2_2_7_7_1_1_6"/>
    <protectedRange sqref="M36:M38" name="区域3_2_2_10_1_6"/>
    <protectedRange sqref="J36:J38" name="区域1_2_2_1_1_7"/>
    <protectedRange sqref="K36:K38" name="区域2_2_3_8_1_7"/>
    <protectedRange sqref="K36:K38" name="区域2_2_2_1_7"/>
    <protectedRange sqref="M36:M38" name="区域3_2_6_6_1_6"/>
    <protectedRange sqref="J36:J38" name="区域1_2_2_1_1_1_6"/>
    <protectedRange sqref="K36:K38" name="区域2_2_7_7_1_1_7"/>
    <protectedRange sqref="M42:M44" name="区域3_2_2_10_1_7"/>
    <protectedRange sqref="J42:J44" name="区域1_2_2_1_1_8"/>
    <protectedRange sqref="K42:K44" name="区域2_2_3_8_1_8"/>
    <protectedRange sqref="K42:K44" name="区域2_2_2_1_8"/>
    <protectedRange sqref="M42:M44" name="区域3_2_6_6_1_7"/>
    <protectedRange sqref="J42:J44" name="区域1_2_2_1_1_1_7"/>
    <protectedRange sqref="K42:K44" name="区域2_2_7_7_1_1_8"/>
    <protectedRange sqref="J24:J29" name="区域1_2_2_1_1_9"/>
    <protectedRange sqref="K24:K29" name="区域2_2_3_8_1_9"/>
    <protectedRange sqref="K24:K29" name="区域2_2_2_1_9"/>
    <protectedRange sqref="J24:J29" name="区域1_2_2_1_1_1_8"/>
    <protectedRange sqref="K24:K29" name="区域2_2_7_7_1_1_9"/>
    <protectedRange sqref="M24:M29" name="区域3_2_2_10_1_1_1"/>
    <protectedRange sqref="M24:M29" name="区域3_2_6_6_1_1_1"/>
    <protectedRange sqref="J33:J35" name="区域1_2_2_1_1_2_2"/>
    <protectedRange sqref="J33:J35" name="区域1_2_2_1_1_1_1_2"/>
    <protectedRange sqref="K33:K35" name="区域2_2_3_8_1_1_1"/>
    <protectedRange sqref="K33:K35" name="区域2_2_2_1_1_1"/>
    <protectedRange sqref="K33:K35" name="区域2_2_7_7_1_1_1_1"/>
    <protectedRange sqref="M33:M35" name="区域3_2_2_10_1_11"/>
    <protectedRange sqref="M33:M35" name="区域3_2_6_6_1_11"/>
    <protectedRange sqref="M18:M20" name="区域3_2_2_10_1_8"/>
    <protectedRange sqref="J18:J20" name="区域1_2_2_1_1_10"/>
    <protectedRange sqref="K18:K20" name="区域2_2_3_8_1_10"/>
    <protectedRange sqref="K18:K20" name="区域2_2_2_1_10"/>
    <protectedRange sqref="M18:M20" name="区域3_2_6_6_1_8"/>
    <protectedRange sqref="J18:J20" name="区域1_2_2_1_1_1_9"/>
    <protectedRange sqref="K18:K20" name="区域2_2_7_7_1_1_10"/>
    <protectedRange sqref="M15:M17" name="区域3_2_2_10_1_9"/>
    <protectedRange sqref="J15:J17" name="区域1_2_2_1_1_11"/>
    <protectedRange sqref="K15:K17" name="区域2_2_3_8_1_11"/>
    <protectedRange sqref="K15:K17" name="区域2_2_2_1_11"/>
    <protectedRange sqref="M15:M17" name="区域3_2_6_6_1_9"/>
    <protectedRange sqref="J15:J17" name="区域1_2_2_1_1_1_10"/>
    <protectedRange sqref="K15:K17" name="区域2_2_7_7_1_1_11"/>
    <protectedRange sqref="M96:M98" name="区域3_2_2_10_1_10"/>
    <protectedRange sqref="J96:J98" name="区域1_2_2_1_1_12"/>
    <protectedRange sqref="K96:K98" name="区域2_2_3_8_1_12"/>
    <protectedRange sqref="K96:K98" name="区域2_2_2_1_12"/>
    <protectedRange sqref="M96:M98" name="区域3_2_6_6_1_10"/>
    <protectedRange sqref="J96:J98" name="区域1_2_2_1_1_1_11"/>
    <protectedRange sqref="K96:K98" name="区域2_2_7_7_1_1_12"/>
    <protectedRange sqref="M162:M176" name="区域3_2_2_10_1_12"/>
    <protectedRange sqref="J162:J176" name="区域1_2_2_1_1_13"/>
    <protectedRange sqref="K162:K176" name="区域2_2_3_8_1_13"/>
    <protectedRange sqref="K162:K176" name="区域2_2_2_1_13"/>
    <protectedRange sqref="M162:M176" name="区域3_2_6_6_1_12"/>
    <protectedRange sqref="J162:J176" name="区域1_2_2_1_1_1_12"/>
    <protectedRange sqref="K162:K176" name="区域2_2_7_7_1_1_13"/>
    <protectedRange sqref="M177:M179" name="区域3_2_6_6_2"/>
    <protectedRange sqref="J177:J179" name="区域1_2_2_1_1_4_1"/>
    <protectedRange sqref="J177:J179" name="区域1_2_2_1_1_1_3_1"/>
    <protectedRange sqref="K177:K179" name="区域2_2_3_8_1_1_2"/>
    <protectedRange sqref="K177:K179" name="区域2_2_2_1_1_2"/>
    <protectedRange sqref="K177:K179" name="区域2_2_7_7_1_1_1_2"/>
    <protectedRange sqref="J198:J200" name="区域1_2_2_1_1_3_1"/>
    <protectedRange sqref="J198:J200" name="区域1_2_2_1_1_1_2_1"/>
    <protectedRange sqref="K198:K200" name="区域2_2_3_8_1_1_1_1"/>
    <protectedRange sqref="K198:K200" name="区域2_2_2_1_1_1_1"/>
    <protectedRange sqref="K198:K200" name="区域2_2_7_7_1_1_1_1_1"/>
    <protectedRange sqref="M192:M200" name="区域3_2_6_6_2_1"/>
    <protectedRange sqref="K189:K191" name="区域2_2_3_8_1_2_1"/>
    <protectedRange sqref="K189:K191" name="区域2_2_2_1_2_1"/>
    <protectedRange sqref="K189:K191" name="区域2_2_7_7_1_1_2_1"/>
    <protectedRange sqref="M189:M191" name="区域3_2" securityDescriptor=""/>
    <protectedRange sqref="J189:J191" name="区域1_2_2_1_1_2_1_1"/>
    <protectedRange sqref="J189:J191" name="区域1_2_2_1_1_1_1_1_1"/>
    <protectedRange sqref="J180:J182" name="区域1_2_2_1_1_2_3"/>
    <protectedRange sqref="K180:K182" name="区域2_2_3_8_1_3_1"/>
    <protectedRange sqref="K180:K182" name="区域2_2_2_1_3_1"/>
    <protectedRange sqref="J180:J182" name="区域1_2_2_1_1_1_1_3"/>
    <protectedRange sqref="K180:K182" name="区域2_2_7_7_1_1_3_1"/>
    <protectedRange sqref="M180" name="区域3_2_2_1_5"/>
    <protectedRange sqref="M181" name="区域3_2_2_4_5_2_1"/>
    <protectedRange sqref="M182" name="区域3_2_2_10_1_17_2_1"/>
    <protectedRange sqref="K183" name="区域2_1_4"/>
    <protectedRange sqref="K184" name="区域2_1_4_1"/>
    <protectedRange sqref="M184" name="区域3_3_1_1_1_1"/>
    <protectedRange sqref="M183:M184" name="区域3_2_7"/>
    <protectedRange sqref="M183:M184" name="区域3_2_3"/>
    <protectedRange sqref="J183" name="区域1_6"/>
    <protectedRange sqref="J184" name="区域1_11"/>
    <protectedRange sqref="J185" name="区域1_1"/>
    <protectedRange sqref="J186" name="区域1_6_1"/>
    <protectedRange sqref="J187" name="区域1_11_1"/>
    <protectedRange sqref="J188" name="区域1_1_1"/>
    <protectedRange sqref="K186" name="区域2_1_4_3"/>
    <protectedRange sqref="K187" name="区域2_1_4_1_2"/>
    <protectedRange sqref="M187" name="区域3_3_1_1_1_1_1"/>
    <protectedRange sqref="M186:M187" name="区域3_2_7_2"/>
    <protectedRange sqref="M186:M187" name="区域3_2_3_2"/>
    <protectedRange sqref="J192:J197" name="区域1_2_2_1_1_5_1"/>
    <protectedRange sqref="K192:K197" name="区域2_2_3_8_1_4_1"/>
    <protectedRange sqref="K192:K197" name="区域2_2_2_1_4_1"/>
    <protectedRange sqref="J192:J197" name="区域1_2_2_1_1_1_4_1"/>
    <protectedRange sqref="K192:K197" name="区域2_2_7_7_1_1_4_1"/>
    <protectedRange sqref="M327:M344" name="区域3_2_2_10_1_14"/>
    <protectedRange sqref="J327:J344" name="区域1_2_2_1_1_15"/>
    <protectedRange sqref="K327:K344" name="区域2_2_3_8_1_15"/>
    <protectedRange sqref="K327:K344" name="区域2_2_2_1_15"/>
    <protectedRange sqref="M327:M344" name="区域3_2_6_6_1_14"/>
    <protectedRange sqref="J327:J344" name="区域1_2_2_1_1_1_14"/>
    <protectedRange sqref="K327:K344" name="区域2_2_7_7_1_1_15"/>
    <protectedRange sqref="M348:M353 M357:M374" name="区域3_2_2_10_1_15"/>
    <protectedRange sqref="J348:J374" name="区域1_2_2_1_1_16"/>
    <protectedRange sqref="K348:K374" name="区域2_2_3_8_1_16"/>
    <protectedRange sqref="K348:K374" name="区域2_2_2_1_16"/>
    <protectedRange sqref="M348:M353 M357:M374" name="区域3_2_6_6_1_15"/>
    <protectedRange sqref="J348:J374" name="区域1_2_2_1_1_1_15"/>
    <protectedRange sqref="K348:K374" name="区域2_2_7_7_1_1_16"/>
    <protectedRange sqref="M354:M356" name="区域3_2_6_6_2_1_1"/>
    <protectedRange sqref="M399:M401" name="区域3_2_2_10_1_16"/>
    <protectedRange sqref="J399:J401 J423:J425 J411:J416" name="区域1_2_2_1_1_17"/>
    <protectedRange sqref="K414:K416 K399:K401" name="区域2_2_3_8_1_17"/>
    <protectedRange sqref="K414:K416 K399:K401" name="区域2_2_2_1_17"/>
    <protectedRange sqref="M399:M401" name="区域3_2_6_6_1_16"/>
    <protectedRange sqref="J399:J401 J423:J425 J411:J416" name="区域1_2_2_1_1_1_16"/>
    <protectedRange sqref="K414:K416 K399:K401" name="区域2_2_7_7_1_1_17"/>
    <protectedRange sqref="M414:M416" name="区域3_2_1"/>
    <protectedRange sqref="J423:J424" name="区域1_2_2_1_1_1_1_4"/>
    <protectedRange sqref="K423:K424" name="区域2_2_3_8_1_2_15_1"/>
    <protectedRange sqref="K423:K424" name="区域2_2_2_1_2_16_1"/>
    <protectedRange sqref="K423:K424" name="区域2_2_7_7_1_1_2_15_1"/>
    <protectedRange sqref="M423" name="区域3_2_2_1_1_2_1"/>
    <protectedRange sqref="M424:M425" name="区域3_2_2_10_1_44_1"/>
    <protectedRange sqref="K425" name="区域2_2_3_8_1_48_1"/>
    <protectedRange sqref="K425" name="区域2_2_2_1_49_1"/>
    <protectedRange sqref="M424:M425" name="区域3_2_6_6_1_46_1"/>
    <protectedRange sqref="K425" name="区域2_2_7_7_1_1_48_1"/>
    <protectedRange sqref="J411:J412" name="区域1_2_2_1_1_1_2_2"/>
    <protectedRange sqref="K411" name="区域2_2_3_8_1_25"/>
    <protectedRange sqref="K411" name="区域2_2_2_1_26"/>
    <protectedRange sqref="K411" name="区域2_2_7_7_1_1_25"/>
    <protectedRange sqref="K412:K413" name="区域2_2_3_8_1_26"/>
    <protectedRange sqref="K412:K413" name="区域2_2_2_1_27"/>
    <protectedRange sqref="K412:K413" name="区域2_2_7_7_1_1_26"/>
    <protectedRange sqref="K411:K412" name="区域2_2_7_7_1_1_1_1_1_1_1"/>
    <protectedRange sqref="M411" name="区域3_2_6_6_2_2_1_1"/>
    <protectedRange sqref="M412" name="区域3_2_2_10_1_30_1"/>
    <protectedRange sqref="M412" name="区域3_2_6_6_1_30_1"/>
    <protectedRange sqref="J413 J425 J399:J401" name="区域1_2_2_1_1_1_3_3"/>
    <protectedRange sqref="M399" name="区域3_2_2_10_1_22"/>
    <protectedRange sqref="M399" name="区域3_2_6_6_1_22"/>
    <protectedRange sqref="M400:M401" name="区域3_2_2_8"/>
    <protectedRange sqref="K399:K400" name="区域2_2_3_8_1_2_15_1_1"/>
    <protectedRange sqref="K399:K400" name="区域2_2_2_1_2_16_1_1"/>
    <protectedRange sqref="K399:K400" name="区域2_2_7_7_1_1_2_15_1_1"/>
    <protectedRange sqref="K401" name="区域2_2_3_8_1_48_1_1"/>
    <protectedRange sqref="K401" name="区域2_2_2_1_49_1_1"/>
    <protectedRange sqref="K401" name="区域2_2_7_7_1_1_48_1_1"/>
    <protectedRange sqref="J396 J402 J420 J408 J417 J405 J426 J429" name="区域3_2_1_14"/>
    <protectedRange sqref="K396 K417:K422 K402:K410 K426:K431" name="区域3_2_1_14_1"/>
    <protectedRange sqref="L396 L417:L422 L402:L410 L426:L431" name="区域3_2_1_14_2"/>
    <protectedRange sqref="J397 J403 J421 J409 J418 J406 J427 J430" name="区域3_2_1_14_3_1"/>
    <protectedRange sqref="K397" name="区域3_2_1_14_3_2"/>
    <protectedRange sqref="L397" name="区域3_2_1_14_3_3"/>
    <protectedRange sqref="J398 J404 J422 J410 J419 J407 J428 J431" name="区域3_2_1_14_6"/>
    <protectedRange sqref="K398" name="区域3_2_1_14_6_1"/>
    <protectedRange sqref="L398" name="区域3_2_1_14_6_2"/>
    <protectedRange sqref="M396 M402 M420 M408 M417 M405 M426 M429" name="区域3_2_1_14_3"/>
    <protectedRange sqref="M397 M403 M421 M409 M418 M406 M427 M430" name="区域3_2_1_14_3_4"/>
    <protectedRange sqref="M398 M404 M422 M410 M419 M407 M428 M431" name="区域3_2_1_14_6_3"/>
    <protectedRange sqref="K432:K434" name="区域2_2_3_8_1_18"/>
    <protectedRange sqref="M432:M437" name="区域3_2_6_6_1_17"/>
    <protectedRange sqref="K432:K434" name="区域2_2_7_7_1_1_18"/>
    <protectedRange sqref="J435:J437" name="区域1_2_2_1_1_2_4"/>
    <protectedRange sqref="K435:K437" name="区域2_2_3_8_1_1_3"/>
    <protectedRange sqref="K435:K437" name="区域2_2_2_1_1_3"/>
    <protectedRange sqref="J435:J437" name="区域1_2_2_1_1_1_1_5"/>
    <protectedRange sqref="K435:K437" name="区域2_2_7_7_1_1_1_3"/>
    <protectedRange sqref="K432:K434" name="区域2_2_3_8_1_2_2"/>
    <protectedRange sqref="K432:K434" name="区域2_2_2_1_18"/>
    <protectedRange sqref="K432:K434" name="区域2_2_7_7_1_1_2_2"/>
    <protectedRange sqref="J432:J434" name="区域1_2_2_1_1_2_1_2"/>
    <protectedRange sqref="J432:J434" name="区域1_2_2_1_1_1_1_1_2"/>
    <protectedRange sqref="M432:M437" name="区域3_2_2_10_1_2_2"/>
    <protectedRange sqref="M432:M437" name="区域3_2_6_6_1_2_2"/>
    <protectedRange sqref="M438:M440 M444:M449 M453:M458" name="区域3_2_2_10_1_17"/>
    <protectedRange sqref="J438:J440 J444:J449 J453:J455" name="区域1_2_2_1_1_18"/>
    <protectedRange sqref="K438:K440 K444:K449 K453:K455" name="区域2_2_3_8_1_19"/>
    <protectedRange sqref="K438:K440 K444:K449 K453:K455" name="区域2_2_2_1_19"/>
    <protectedRange sqref="M438:M440 M444:M449 M453:M458" name="区域3_2_6_6_1_18"/>
    <protectedRange sqref="J438:J440 J444:J449 J453:J455" name="区域1_2_2_1_1_1_17"/>
    <protectedRange sqref="K438:K440 K444:K449 K453:K455" name="区域2_2_7_7_1_1_19"/>
    <protectedRange sqref="K441:K443" name="区域2_2_3_8_1_1_4"/>
    <protectedRange sqref="K441:K443" name="区域2_2_2_1_1_4"/>
    <protectedRange sqref="K441:K443" name="区域2_2_7_7_1_1_1_4"/>
    <protectedRange sqref="J441:J443" name="区域1_2_2_1_1_2_5"/>
    <protectedRange sqref="J441:J443" name="区域1_2_2_1_1_1_1_6"/>
    <protectedRange sqref="M450:M452" name="区域3_2_2_10_1_1_2"/>
    <protectedRange sqref="J450:J452" name="区域1_2_2_1_1_3_2"/>
    <protectedRange sqref="K450:K452" name="区域2_2_3_8_1_2_3"/>
    <protectedRange sqref="K450:K452" name="区域2_2_2_1_2_2"/>
    <protectedRange sqref="M450:M452" name="区域3_2_6_6_1_1_2"/>
    <protectedRange sqref="J450:J452" name="区域1_2_2_1_1_1_2_3"/>
    <protectedRange sqref="K450:K452" name="区域2_2_7_7_1_1_2_3"/>
    <protectedRange sqref="J456:J458" name="区域1_2_2_1_1_4_3"/>
    <protectedRange sqref="K456:K458" name="区域2_2_3_8_1_3_3"/>
    <protectedRange sqref="K456:K458" name="区域2_2_2_1_3_3"/>
    <protectedRange sqref="J456:J458" name="区域1_2_2_1_1_1_3_4"/>
    <protectedRange sqref="K456:K458" name="区域2_2_7_7_1_1_3_3"/>
    <protectedRange sqref="M465:M482 M486:M488" name="区域3_2_2_10_1_18"/>
    <protectedRange sqref="J465:J482 J486:J488" name="区域1_2_2_1_1_19"/>
    <protectedRange sqref="K465:K482 K486:K488" name="区域2_2_3_8_1_20"/>
    <protectedRange sqref="K465:K482 K486:K488" name="区域2_2_2_1_20"/>
    <protectedRange sqref="M465:M482 M486:M488" name="区域3_2_6_6_1_19"/>
    <protectedRange sqref="J465:J482 J486:J488" name="区域1_2_2_1_1_1_18"/>
    <protectedRange sqref="K465:K482 K486:K488" name="区域2_2_7_7_1_1_20"/>
    <protectedRange sqref="M459:M461" name="区域3_2_2_10_1_1_3"/>
    <protectedRange sqref="J459:J461" name="区域1_2_2_1_1_2_6"/>
    <protectedRange sqref="K459:K461" name="区域2_2_3_8_1_1_5"/>
    <protectedRange sqref="K459:K461" name="区域2_2_2_1_1_5"/>
    <protectedRange sqref="M459:M461" name="区域3_2_6_6_1_1_3"/>
    <protectedRange sqref="J459:J461" name="区域1_2_2_1_1_1_1_7"/>
    <protectedRange sqref="K459:K461" name="区域2_2_7_7_1_1_1_5"/>
    <protectedRange sqref="J483:J485" name="区域1_2_2_1_1_3_3"/>
    <protectedRange sqref="K483:K485" name="区域2_2_3_8_1_2_4"/>
    <protectedRange sqref="K483:K485" name="区域2_2_2_1_2_3"/>
    <protectedRange sqref="J483:J485" name="区域1_2_2_1_1_1_2_4"/>
    <protectedRange sqref="K483:K485" name="区域2_2_7_7_1_1_2_4"/>
    <protectedRange sqref="M483:M485" name="区域3_2_2_10_1_2_3"/>
    <protectedRange sqref="M483:M485" name="区域3_2_6_6_1_2_3"/>
    <protectedRange sqref="J462:J464" name="区域1_2_2_1_1_2_1_3"/>
    <protectedRange sqref="K462:K464" name="区域2_2_3_8_1_1_1_2"/>
    <protectedRange sqref="K462:K464" name="区域2_2_2_1_1_1_2"/>
    <protectedRange sqref="J462:J464" name="区域1_2_2_1_1_1_1_1_3"/>
    <protectedRange sqref="K462:K464" name="区域2_2_7_7_1_1_1_1_2"/>
    <protectedRange sqref="M462:M464" name="区域3_2_2_10_1_1_1_1"/>
    <protectedRange sqref="M462:M464" name="区域3_2_6_6_1_1_1_1"/>
    <protectedRange sqref="M489:M491" name="区域3_2_2_10_1_1_4"/>
    <protectedRange sqref="J489:J491" name="区域1_2_2_1_1_2_7"/>
    <protectedRange sqref="K489:K491" name="区域2_2_3_8_1_1_6"/>
    <protectedRange sqref="K489:K491" name="区域2_2_2_1_1_6"/>
    <protectedRange sqref="M489:M491" name="区域3_2_6_6_1_1_4"/>
    <protectedRange sqref="J489:J491" name="区域1_2_2_1_1_1_1_8"/>
    <protectedRange sqref="K489:K491" name="区域2_2_7_7_1_1_1_6"/>
    <protectedRange sqref="M531:M533 M513:M515" name="区域3_2_2_10_1_19"/>
    <protectedRange sqref="J531:J533 J513:J515" name="区域1_2_2_1_1_20"/>
    <protectedRange sqref="K531:K533 K513:K515" name="区域2_2_3_8_1_21"/>
    <protectedRange sqref="K531:K533 K513:K515" name="区域2_2_2_1_21"/>
    <protectedRange sqref="M531:M533 M513:M515" name="区域3_2_6_6_1_20"/>
    <protectedRange sqref="J531:J533 J513:J515" name="区域1_2_2_1_1_1_19"/>
    <protectedRange sqref="K531:K533 K513:K515" name="区域2_2_7_7_1_1_21"/>
    <protectedRange sqref="J522" name="区域3_2_1_14_4"/>
    <protectedRange sqref="J525" name="区域3_2_1_14_1_1"/>
    <protectedRange sqref="K522" name="区域3_2_1_14_1_1_1"/>
    <protectedRange sqref="K525" name="区域3_2_1_14_1_2"/>
    <protectedRange sqref="L522" name="区域3_2_1_14_2_1"/>
    <protectedRange sqref="L525" name="区域3_2_1_14_2_1_1"/>
    <protectedRange sqref="J523" name="区域3_2_1_14_3_1_1"/>
    <protectedRange sqref="J526" name="区域3_2_1_14_3_1_1_1"/>
    <protectedRange sqref="K523" name="区域3_2_1_14_3_2_1"/>
    <protectedRange sqref="K526" name="区域3_2_1_14_3_2_1_1"/>
    <protectedRange sqref="L523" name="区域3_2_1_14_3_3_1"/>
    <protectedRange sqref="L526" name="区域3_2_1_14_3_3_1_1"/>
    <protectedRange sqref="J524" name="区域3_2_1_14_6_4"/>
    <protectedRange sqref="J527" name="区域3_2_1_14_6_1_1"/>
    <protectedRange sqref="K524" name="区域3_2_1_14_6_1_1_1"/>
    <protectedRange sqref="K527" name="区域3_2_1_14_6_1_2"/>
    <protectedRange sqref="L524" name="区域3_2_1_14_6_2_1"/>
    <protectedRange sqref="L527" name="区域3_2_1_14_6_2_1_1"/>
    <protectedRange sqref="M522" name="区域3_2_1_14_3_5"/>
    <protectedRange sqref="M525" name="区域3_2_1_14_3_4_1"/>
    <protectedRange sqref="M523" name="区域3_2_1_14_3_4_1_1"/>
    <protectedRange sqref="M526" name="区域3_2_1_14_3_4_2"/>
    <protectedRange sqref="M524" name="区域3_2_1_14_6_3_1"/>
    <protectedRange sqref="M527" name="区域3_2_1_14_6_3_1_1"/>
    <protectedRange sqref="J519:J521" name="区域1_2_2_1_1_2_8"/>
    <protectedRange sqref="K519:K521" name="区域2_2_3_8_1_1_7"/>
    <protectedRange sqref="K519:K521" name="区域2_2_2_1_1_7"/>
    <protectedRange sqref="J519:J521" name="区域1_2_2_1_1_1_1_9"/>
    <protectedRange sqref="K519:K521" name="区域2_2_7_7_1_1_1_7"/>
    <protectedRange sqref="M519:M521" name="区域3_2_2_10_1_1_5"/>
    <protectedRange sqref="M519:M521" name="区域3_2_6_6_1_1_5"/>
    <protectedRange sqref="M528:M530" name="区域3_2_2_10_1_2_4"/>
    <protectedRange sqref="J528:J530" name="区域1_2_2_1_1_3_4"/>
    <protectedRange sqref="K528:K530" name="区域2_2_3_8_1_2_5"/>
    <protectedRange sqref="K528:K530" name="区域2_2_2_1_2_4"/>
    <protectedRange sqref="M528:M530" name="区域3_2_6_6_1_2_5"/>
    <protectedRange sqref="J528:J530" name="区域1_2_2_1_1_1_2_5"/>
    <protectedRange sqref="K528:K530" name="区域2_2_7_7_1_1_2_5"/>
    <protectedRange sqref="M534:M536" name="区域3_2_2_10_1_3_1"/>
    <protectedRange sqref="J534:J536" name="区域1_2_2_1_1_4_4"/>
    <protectedRange sqref="K534:K536" name="区域2_2_3_8_1_3_4"/>
    <protectedRange sqref="K534:K536" name="区域2_2_2_1_3_4"/>
    <protectedRange sqref="M534:M536" name="区域3_2_6_6_1_3_1"/>
    <protectedRange sqref="J534:J536" name="区域1_2_2_1_1_1_3_5"/>
    <protectedRange sqref="K534:K536" name="区域2_2_7_7_1_1_3_4"/>
    <protectedRange sqref="M516:M518" name="区域3_2_2_10_1_4_1"/>
    <protectedRange sqref="J516:J518" name="区域1_2_2_1_1_5_2"/>
    <protectedRange sqref="K516:K518" name="区域2_2_3_8_1_4_2"/>
    <protectedRange sqref="K516:K518" name="区域2_2_2_1_4_2"/>
    <protectedRange sqref="M516:M518" name="区域3_2_6_6_1_4_1"/>
    <protectedRange sqref="J516:J518" name="区域1_2_2_1_1_1_4_2"/>
    <protectedRange sqref="K516:K518" name="区域2_2_7_7_1_1_4_2"/>
    <protectedRange sqref="J87:J89" name="区域1_2_2_1_1_21"/>
    <protectedRange sqref="K87:K89" name="区域2_2_3_8_1_22"/>
    <protectedRange sqref="K87:K89" name="区域2_2_2_1_22"/>
    <protectedRange sqref="J87:J89" name="区域1_2_2_1_1_1_20"/>
    <protectedRange sqref="K87:K89" name="区域2_2_7_7_1_1_22"/>
    <protectedRange sqref="M87:M89" name="区域3_2_2_10_1_2_1_1"/>
    <protectedRange sqref="M87:M89" name="区域3_2_6_6_1_2_1_1"/>
    <protectedRange sqref="J576:J578" name="区域1_2_2_1_1_22"/>
    <protectedRange sqref="J576:J578" name="区域1_2_2_1_1_1_21"/>
    <protectedRange sqref="M570:M572" name="区域3_2_6_6_1_1_6"/>
    <protectedRange sqref="M573:M575" name="区域3_2_6_6_1_1_1_2"/>
    <protectedRange sqref="K570:K572" name="区域2_2_3_8_1_1_8"/>
    <protectedRange sqref="K570:K572" name="区域2_2_2_1_1_8"/>
    <protectedRange sqref="K570:K572" name="区域2_2_7_7_1_1_1_8"/>
    <protectedRange sqref="M570:M572" name="区域3_2_6_6_1_1_2_1"/>
    <protectedRange sqref="M571" name="区域3_2_2_10_1_6_3"/>
    <protectedRange sqref="M571" name="区域3_2_2_10_1_4_1_1"/>
    <protectedRange sqref="M570" name="区域3_2_2_10_1_6_1_1"/>
    <protectedRange sqref="M571" name="区域3_2_2_10_1_7_1"/>
    <protectedRange sqref="M571" name="区域3_2_2_10_1_10_1"/>
    <protectedRange sqref="M572" name="区域3_2_2_10_1_8_1"/>
    <protectedRange sqref="J570:J572" name="区域1_2_2_1_1_2_9"/>
    <protectedRange sqref="J570:J572" name="区域1_2_2_1_1_1_1_10"/>
    <protectedRange sqref="M576:M578" name="区域3_2_2_10_1_20"/>
    <protectedRange sqref="J576:J578" name="区域1_2_2_1_1_3_5"/>
    <protectedRange sqref="K576:K578" name="区域2_2_3_8_1_2_6"/>
    <protectedRange sqref="K576:K578" name="区域2_2_2_1_2_5"/>
    <protectedRange sqref="M576:M578" name="区域3_2_6_6_1_21"/>
    <protectedRange sqref="J576:J578" name="区域1_2_2_1_1_1_2_6"/>
    <protectedRange sqref="K576:K578" name="区域2_2_7_7_1_1_2_6"/>
    <protectedRange sqref="J573:J575" name="区域1_2_2_1_1_4_5"/>
    <protectedRange sqref="K573:K575" name="区域2_2_3_8_1_3_5"/>
    <protectedRange sqref="K573:K575" name="区域2_2_2_1_3_5"/>
    <protectedRange sqref="J573:J575" name="区域1_2_2_1_1_1_3_6"/>
    <protectedRange sqref="K573:K575" name="区域2_2_7_7_1_1_3_5"/>
    <protectedRange sqref="M573:M575" name="区域3_2_2_10_1_2_5"/>
    <protectedRange sqref="M573:M575" name="区域3_2_6_6_1_2_6"/>
    <protectedRange sqref="M378:M380" name="区域3_2_2_10_1_21"/>
    <protectedRange sqref="J378:J380" name="区域1_2_2_1_1_23"/>
    <protectedRange sqref="K378:K380" name="区域2_2_3_8_1_23"/>
    <protectedRange sqref="K378:K380" name="区域2_2_2_1_23"/>
    <protectedRange sqref="M378:M380" name="区域3_2_6_6_1_23"/>
    <protectedRange sqref="J378:J380" name="区域1_2_2_1_1_1_22"/>
    <protectedRange sqref="K378:K380" name="区域2_2_7_7_1_1_23"/>
    <protectedRange sqref="J375:J377" name="区域1_2_2_1_1_2_10"/>
    <protectedRange sqref="K375:K377" name="区域2_2_3_8_1_1_9"/>
    <protectedRange sqref="K375:K377" name="区域2_2_2_1_1_9"/>
    <protectedRange sqref="J375:J377" name="区域1_2_2_1_1_1_1_11"/>
    <protectedRange sqref="K375:K377" name="区域2_2_7_7_1_1_1_9"/>
    <protectedRange sqref="M375:M377" name="区域3_2_2_10_1_1_6"/>
    <protectedRange sqref="M375:M377" name="区域3_2_6_6_1_1_7"/>
    <protectedRange sqref="M381:M383" name="区域3_2_2_10_1_23"/>
    <protectedRange sqref="J381:J383" name="区域1_2_2_1_1_24"/>
    <protectedRange sqref="K381:K383" name="区域2_2_3_8_1_24"/>
    <protectedRange sqref="K381:K383" name="区域2_2_2_1_24"/>
    <protectedRange sqref="M381:M383" name="区域3_2_6_6_1_24"/>
    <protectedRange sqref="J381:J383" name="区域1_2_2_1_1_1_23"/>
    <protectedRange sqref="K381:K383" name="区域2_2_7_7_1_1_24"/>
    <protectedRange sqref="J384:J395" name="区域1_2_2_1_1_25"/>
    <protectedRange sqref="K384:K395" name="区域2_2_3_8_1_27"/>
    <protectedRange sqref="K384:K395" name="区域2_2_2_1_25"/>
    <protectedRange sqref="J384:J395" name="区域1_2_2_1_1_1_24"/>
    <protectedRange sqref="K384:K395" name="区域2_2_7_7_1_1_27"/>
    <protectedRange sqref="M387:M395" name="区域3_2_6_6_1_1_1_3"/>
    <protectedRange sqref="M384:M386" name="区域3_2_5_1_1"/>
    <protectedRange sqref="M213:M215 M240:M242 M225:M230 M252:M254" name="区域3_2_2_10_1_13"/>
    <protectedRange sqref="J213:J215 J240:J242 J225:J230 J252:J254" name="区域1_2_2_1_1_14"/>
    <protectedRange sqref="K213:K215 K234:K236 K225:K230 K252:K254 K240:K242" name="区域2_2_3_8_1_14"/>
    <protectedRange sqref="K213:K215 K234:K236 K225:K230 K252:K254 K240:K242" name="区域2_2_2_1_14"/>
    <protectedRange sqref="M213:M215 M240:M242 M225:M230 M252:M254" name="区域3_2_6_6_1_13"/>
    <protectedRange sqref="J213:J215 J240:J242 J225:J230 J252:J254" name="区域1_2_2_1_1_1_13"/>
    <protectedRange sqref="K213:K215 K234:K236 K225:K230 K252:K254 K240:K242" name="区域2_2_7_7_1_1_14"/>
    <protectedRange sqref="J231:J233" name="区域1_2_2_1_1_2_11"/>
    <protectedRange sqref="K231:K233" name="区域2_2_3_8_1_1_10"/>
    <protectedRange sqref="K231:K233" name="区域2_2_2_1_1_10"/>
    <protectedRange sqref="J231:J233" name="区域1_2_2_1_1_1_1_12"/>
    <protectedRange sqref="K231:K233" name="区域2_2_7_7_1_1_1_10"/>
    <protectedRange sqref="M231:M233" name="区域3_2_5_1_1_1"/>
    <protectedRange sqref="M222:M224" name="区域3_2_2_10_1_1_7"/>
    <protectedRange sqref="J222:J224" name="区域1_2_2_1_1_3_6"/>
    <protectedRange sqref="K222:K224" name="区域2_2_3_8_1_2_7"/>
    <protectedRange sqref="K222:K224" name="区域2_2_2_1_2_6"/>
    <protectedRange sqref="M222:M224" name="区域3_2_6_6_1_1_8"/>
    <protectedRange sqref="J222:J224" name="区域1_2_2_1_1_1_2_7"/>
    <protectedRange sqref="K222:K224" name="区域2_2_7_7_1_1_2_7"/>
    <protectedRange sqref="M249:M251" name="区域3_2_2_10_1_2_1"/>
    <protectedRange sqref="J249:J251" name="区域1_2_2_1_1_4_2"/>
    <protectedRange sqref="K249:K251" name="区域2_2_3_8_1_3_2"/>
    <protectedRange sqref="K249:K251" name="区域2_2_2_1_3_2"/>
    <protectedRange sqref="M249:M251" name="区域3_2_6_6_1_2_1"/>
    <protectedRange sqref="J249:J251" name="区域1_2_2_1_1_1_3_2"/>
    <protectedRange sqref="K249:K251" name="区域2_2_7_7_1_1_3_2"/>
    <protectedRange sqref="M216:M218" name="区域3_2_2_10_1_3_2"/>
    <protectedRange sqref="J216:J218" name="区域1_2_2_1_1_5_3"/>
    <protectedRange sqref="K216:K218" name="区域2_2_3_8_1_4_3"/>
    <protectedRange sqref="K216:K218" name="区域2_2_2_1_4_3"/>
    <protectedRange sqref="M216:M218" name="区域3_2_6_6_1_3_2"/>
    <protectedRange sqref="J216:J218" name="区域1_2_2_1_1_1_4_3"/>
    <protectedRange sqref="K216:K218" name="区域2_2_7_7_1_1_4_3"/>
    <protectedRange sqref="M219:M221" name="区域3_2_2_10_1_4_2"/>
    <protectedRange sqref="J219:J221" name="区域1_2_2_1_1_6_1"/>
    <protectedRange sqref="K219:K221" name="区域2_2_3_8_1_5_1"/>
    <protectedRange sqref="K219:K221" name="区域2_2_2_1_5_1"/>
    <protectedRange sqref="M219:M221" name="区域3_2_6_6_1_4_2"/>
    <protectedRange sqref="J219:J221" name="区域1_2_2_1_1_1_5_1"/>
    <protectedRange sqref="K219:K221" name="区域2_2_7_7_1_1_5_1"/>
    <protectedRange sqref="J210:J212" name="区域1_2_2_1_1_7_1"/>
    <protectedRange sqref="K210:K212" name="区域2_2_3_8_1_6_1"/>
    <protectedRange sqref="K210:K212" name="区域2_2_2_1_6_1"/>
    <protectedRange sqref="J210:J212" name="区域1_2_2_1_1_1_6_1"/>
    <protectedRange sqref="K210:K212" name="区域2_2_7_7_1_1_6_1"/>
    <protectedRange sqref="M210" name="区域3_2_2_10_1_24_1"/>
    <protectedRange sqref="M211" name="区域3_2_2_10_1_25_1"/>
    <protectedRange sqref="M212" name="区域3_2_2_10_1_26"/>
    <protectedRange sqref="J246:J248" name="区域1_2_2_1_1_8_1"/>
    <protectedRange sqref="K246:K248" name="区域2_2_3_8_1_7_1"/>
    <protectedRange sqref="K246:K248" name="区域2_2_2_1_7_1"/>
    <protectedRange sqref="J246:J248" name="区域1_2_2_1_1_1_7_1"/>
    <protectedRange sqref="K246:K248" name="区域2_2_7_7_1_1_7_1"/>
    <protectedRange sqref="M246:M248" name="区域3_2_1_1"/>
    <protectedRange sqref="M234:M236" name="区域3_2_2_10_1_1_1_2"/>
    <protectedRange sqref="M234:M236" name="区域3_2_6_6_1_1_1_4"/>
    <protectedRange sqref="J234:J236" name="区域1_2_2_1_1_2_1_4"/>
    <protectedRange sqref="J234:J236" name="区域1_2_2_1_1_1_1_1_4"/>
    <protectedRange sqref="J243:J245" name="区域1_2_2_1_1_9_1"/>
    <protectedRange sqref="K243:K245" name="区域2_2_3_8_1_8_1"/>
    <protectedRange sqref="K243:K245" name="区域2_2_2_1_8_1"/>
    <protectedRange sqref="J243:J245" name="区域1_2_2_1_1_1_8_1"/>
    <protectedRange sqref="K243:K245" name="区域2_2_7_7_1_1_8_1"/>
    <protectedRange sqref="M243:M245" name="区域3_2_6_6_1_2_4"/>
    <protectedRange sqref="M237:M239" name="区域3_2_2_10_1_5_1"/>
    <protectedRange sqref="J237:J239" name="区域1_2_2_1_1_10_1"/>
    <protectedRange sqref="K237:K239" name="区域2_2_3_8_1_9_1"/>
    <protectedRange sqref="K237:K239" name="区域2_2_2_1_9_1"/>
    <protectedRange sqref="M237:M239" name="区域3_2_6_6_1_5_1"/>
    <protectedRange sqref="J237:J239" name="区域1_2_2_1_1_1_9_1"/>
    <protectedRange sqref="K237:K239" name="区域2_2_7_7_1_1_9_1"/>
    <protectedRange sqref="J90:J92" name="区域1_2_2_1_1_2_12"/>
    <protectedRange sqref="K90:K92" name="区域2_2_3_8_1_1_11"/>
    <protectedRange sqref="K90:K92" name="区域2_2_2_1_1_11"/>
    <protectedRange sqref="J90:J92" name="区域1_2_2_1_1_1_1_13"/>
    <protectedRange sqref="K90:K92" name="区域2_2_7_7_1_1_1_11"/>
    <protectedRange sqref="M90:M91" name="区域3_2_2_10_1_1_2_1"/>
    <protectedRange sqref="M90:M91" name="区域3_2_6_6_1_1_2_2"/>
    <protectedRange sqref="M92" name="区域3_2_2_10_1_6_1_2"/>
    <protectedRange sqref="J93:J95" name="区域1_2_2_1_1_26"/>
    <protectedRange sqref="K93:K95" name="区域2_2_3_8_1_28"/>
    <protectedRange sqref="K93:K95" name="区域2_2_2_1_28"/>
    <protectedRange sqref="J93:J95" name="区域1_2_2_1_1_1_25"/>
    <protectedRange sqref="K93:K95" name="区域2_2_7_7_1_1_28"/>
    <protectedRange sqref="M93:M95" name="区域3_2_2_10_1_2_1_2"/>
    <protectedRange sqref="M93:M95" name="区域3_2_6_6_1_2_1_2"/>
    <protectedRange sqref="K345:K347" name="区域2_2_3_8_1_1_12"/>
    <protectedRange sqref="K345:K347" name="区域2_2_2_1_1_12"/>
    <protectedRange sqref="K345:K347" name="区域2_2_7_7_1_1_1_12"/>
    <protectedRange sqref="J345:J347" name="区域1_2_2_1_1_2_13"/>
    <protectedRange sqref="J345:J347" name="区域1_2_2_1_1_1_1_14"/>
    <protectedRange sqref="M345:M346" name="区域3_2_2_10_1_1_8"/>
    <protectedRange sqref="M345:M346" name="区域3_2_6_6_1_1_9"/>
    <protectedRange sqref="M347" name="区域3_2_2_10_1_6_1_3"/>
  </protectedRanges>
  <mergeCells count="1">
    <mergeCell ref="A1:M1"/>
  </mergeCells>
  <phoneticPr fontId="3" type="noConversion"/>
  <dataValidations count="10">
    <dataValidation type="date" allowBlank="1" showInputMessage="1" showErrorMessage="1" errorTitle="出错警告" error="日期不在有效范围！" promptTitle="输入提示" prompt="格式：yy-mm-dd_x000a_日期范围：2012-3-12至2012-6-30" sqref="L1 JH1 TD1 ACZ1 AMV1 AWR1 BGN1 BQJ1 CAF1 CKB1 CTX1 DDT1 DNP1 DXL1 EHH1 ERD1 FAZ1 FKV1 FUR1 GEN1 GOJ1 GYF1 HIB1 HRX1 IBT1 ILP1 IVL1 JFH1 JPD1 JYZ1 KIV1 KSR1 LCN1 LMJ1 LWF1 MGB1 MPX1 MZT1 NJP1 NTL1 ODH1 OND1 OWZ1 PGV1 PQR1 QAN1 QKJ1 QUF1 REB1 RNX1 RXT1 SHP1 SRL1 TBH1 TLD1 TUZ1 UEV1 UOR1 UYN1 VIJ1 VSF1 WCB1 WLX1 WVT1 L65604:L65605 JH65604:JH65605 TD65604:TD65605 ACZ65604:ACZ65605 AMV65604:AMV65605 AWR65604:AWR65605 BGN65604:BGN65605 BQJ65604:BQJ65605 CAF65604:CAF65605 CKB65604:CKB65605 CTX65604:CTX65605 DDT65604:DDT65605 DNP65604:DNP65605 DXL65604:DXL65605 EHH65604:EHH65605 ERD65604:ERD65605 FAZ65604:FAZ65605 FKV65604:FKV65605 FUR65604:FUR65605 GEN65604:GEN65605 GOJ65604:GOJ65605 GYF65604:GYF65605 HIB65604:HIB65605 HRX65604:HRX65605 IBT65604:IBT65605 ILP65604:ILP65605 IVL65604:IVL65605 JFH65604:JFH65605 JPD65604:JPD65605 JYZ65604:JYZ65605 KIV65604:KIV65605 KSR65604:KSR65605 LCN65604:LCN65605 LMJ65604:LMJ65605 LWF65604:LWF65605 MGB65604:MGB65605 MPX65604:MPX65605 MZT65604:MZT65605 NJP65604:NJP65605 NTL65604:NTL65605 ODH65604:ODH65605 OND65604:OND65605 OWZ65604:OWZ65605 PGV65604:PGV65605 PQR65604:PQR65605 QAN65604:QAN65605 QKJ65604:QKJ65605 QUF65604:QUF65605 REB65604:REB65605 RNX65604:RNX65605 RXT65604:RXT65605 SHP65604:SHP65605 SRL65604:SRL65605 TBH65604:TBH65605 TLD65604:TLD65605 TUZ65604:TUZ65605 UEV65604:UEV65605 UOR65604:UOR65605 UYN65604:UYN65605 VIJ65604:VIJ65605 VSF65604:VSF65605 WCB65604:WCB65605 WLX65604:WLX65605 WVT65604:WVT65605 L131140:L131141 JH131140:JH131141 TD131140:TD131141 ACZ131140:ACZ131141 AMV131140:AMV131141 AWR131140:AWR131141 BGN131140:BGN131141 BQJ131140:BQJ131141 CAF131140:CAF131141 CKB131140:CKB131141 CTX131140:CTX131141 DDT131140:DDT131141 DNP131140:DNP131141 DXL131140:DXL131141 EHH131140:EHH131141 ERD131140:ERD131141 FAZ131140:FAZ131141 FKV131140:FKV131141 FUR131140:FUR131141 GEN131140:GEN131141 GOJ131140:GOJ131141 GYF131140:GYF131141 HIB131140:HIB131141 HRX131140:HRX131141 IBT131140:IBT131141 ILP131140:ILP131141 IVL131140:IVL131141 JFH131140:JFH131141 JPD131140:JPD131141 JYZ131140:JYZ131141 KIV131140:KIV131141 KSR131140:KSR131141 LCN131140:LCN131141 LMJ131140:LMJ131141 LWF131140:LWF131141 MGB131140:MGB131141 MPX131140:MPX131141 MZT131140:MZT131141 NJP131140:NJP131141 NTL131140:NTL131141 ODH131140:ODH131141 OND131140:OND131141 OWZ131140:OWZ131141 PGV131140:PGV131141 PQR131140:PQR131141 QAN131140:QAN131141 QKJ131140:QKJ131141 QUF131140:QUF131141 REB131140:REB131141 RNX131140:RNX131141 RXT131140:RXT131141 SHP131140:SHP131141 SRL131140:SRL131141 TBH131140:TBH131141 TLD131140:TLD131141 TUZ131140:TUZ131141 UEV131140:UEV131141 UOR131140:UOR131141 UYN131140:UYN131141 VIJ131140:VIJ131141 VSF131140:VSF131141 WCB131140:WCB131141 WLX131140:WLX131141 WVT131140:WVT131141 L196676:L196677 JH196676:JH196677 TD196676:TD196677 ACZ196676:ACZ196677 AMV196676:AMV196677 AWR196676:AWR196677 BGN196676:BGN196677 BQJ196676:BQJ196677 CAF196676:CAF196677 CKB196676:CKB196677 CTX196676:CTX196677 DDT196676:DDT196677 DNP196676:DNP196677 DXL196676:DXL196677 EHH196676:EHH196677 ERD196676:ERD196677 FAZ196676:FAZ196677 FKV196676:FKV196677 FUR196676:FUR196677 GEN196676:GEN196677 GOJ196676:GOJ196677 GYF196676:GYF196677 HIB196676:HIB196677 HRX196676:HRX196677 IBT196676:IBT196677 ILP196676:ILP196677 IVL196676:IVL196677 JFH196676:JFH196677 JPD196676:JPD196677 JYZ196676:JYZ196677 KIV196676:KIV196677 KSR196676:KSR196677 LCN196676:LCN196677 LMJ196676:LMJ196677 LWF196676:LWF196677 MGB196676:MGB196677 MPX196676:MPX196677 MZT196676:MZT196677 NJP196676:NJP196677 NTL196676:NTL196677 ODH196676:ODH196677 OND196676:OND196677 OWZ196676:OWZ196677 PGV196676:PGV196677 PQR196676:PQR196677 QAN196676:QAN196677 QKJ196676:QKJ196677 QUF196676:QUF196677 REB196676:REB196677 RNX196676:RNX196677 RXT196676:RXT196677 SHP196676:SHP196677 SRL196676:SRL196677 TBH196676:TBH196677 TLD196676:TLD196677 TUZ196676:TUZ196677 UEV196676:UEV196677 UOR196676:UOR196677 UYN196676:UYN196677 VIJ196676:VIJ196677 VSF196676:VSF196677 WCB196676:WCB196677 WLX196676:WLX196677 WVT196676:WVT196677 L262212:L262213 JH262212:JH262213 TD262212:TD262213 ACZ262212:ACZ262213 AMV262212:AMV262213 AWR262212:AWR262213 BGN262212:BGN262213 BQJ262212:BQJ262213 CAF262212:CAF262213 CKB262212:CKB262213 CTX262212:CTX262213 DDT262212:DDT262213 DNP262212:DNP262213 DXL262212:DXL262213 EHH262212:EHH262213 ERD262212:ERD262213 FAZ262212:FAZ262213 FKV262212:FKV262213 FUR262212:FUR262213 GEN262212:GEN262213 GOJ262212:GOJ262213 GYF262212:GYF262213 HIB262212:HIB262213 HRX262212:HRX262213 IBT262212:IBT262213 ILP262212:ILP262213 IVL262212:IVL262213 JFH262212:JFH262213 JPD262212:JPD262213 JYZ262212:JYZ262213 KIV262212:KIV262213 KSR262212:KSR262213 LCN262212:LCN262213 LMJ262212:LMJ262213 LWF262212:LWF262213 MGB262212:MGB262213 MPX262212:MPX262213 MZT262212:MZT262213 NJP262212:NJP262213 NTL262212:NTL262213 ODH262212:ODH262213 OND262212:OND262213 OWZ262212:OWZ262213 PGV262212:PGV262213 PQR262212:PQR262213 QAN262212:QAN262213 QKJ262212:QKJ262213 QUF262212:QUF262213 REB262212:REB262213 RNX262212:RNX262213 RXT262212:RXT262213 SHP262212:SHP262213 SRL262212:SRL262213 TBH262212:TBH262213 TLD262212:TLD262213 TUZ262212:TUZ262213 UEV262212:UEV262213 UOR262212:UOR262213 UYN262212:UYN262213 VIJ262212:VIJ262213 VSF262212:VSF262213 WCB262212:WCB262213 WLX262212:WLX262213 WVT262212:WVT262213 L327748:L327749 JH327748:JH327749 TD327748:TD327749 ACZ327748:ACZ327749 AMV327748:AMV327749 AWR327748:AWR327749 BGN327748:BGN327749 BQJ327748:BQJ327749 CAF327748:CAF327749 CKB327748:CKB327749 CTX327748:CTX327749 DDT327748:DDT327749 DNP327748:DNP327749 DXL327748:DXL327749 EHH327748:EHH327749 ERD327748:ERD327749 FAZ327748:FAZ327749 FKV327748:FKV327749 FUR327748:FUR327749 GEN327748:GEN327749 GOJ327748:GOJ327749 GYF327748:GYF327749 HIB327748:HIB327749 HRX327748:HRX327749 IBT327748:IBT327749 ILP327748:ILP327749 IVL327748:IVL327749 JFH327748:JFH327749 JPD327748:JPD327749 JYZ327748:JYZ327749 KIV327748:KIV327749 KSR327748:KSR327749 LCN327748:LCN327749 LMJ327748:LMJ327749 LWF327748:LWF327749 MGB327748:MGB327749 MPX327748:MPX327749 MZT327748:MZT327749 NJP327748:NJP327749 NTL327748:NTL327749 ODH327748:ODH327749 OND327748:OND327749 OWZ327748:OWZ327749 PGV327748:PGV327749 PQR327748:PQR327749 QAN327748:QAN327749 QKJ327748:QKJ327749 QUF327748:QUF327749 REB327748:REB327749 RNX327748:RNX327749 RXT327748:RXT327749 SHP327748:SHP327749 SRL327748:SRL327749 TBH327748:TBH327749 TLD327748:TLD327749 TUZ327748:TUZ327749 UEV327748:UEV327749 UOR327748:UOR327749 UYN327748:UYN327749 VIJ327748:VIJ327749 VSF327748:VSF327749 WCB327748:WCB327749 WLX327748:WLX327749 WVT327748:WVT327749 L393284:L393285 JH393284:JH393285 TD393284:TD393285 ACZ393284:ACZ393285 AMV393284:AMV393285 AWR393284:AWR393285 BGN393284:BGN393285 BQJ393284:BQJ393285 CAF393284:CAF393285 CKB393284:CKB393285 CTX393284:CTX393285 DDT393284:DDT393285 DNP393284:DNP393285 DXL393284:DXL393285 EHH393284:EHH393285 ERD393284:ERD393285 FAZ393284:FAZ393285 FKV393284:FKV393285 FUR393284:FUR393285 GEN393284:GEN393285 GOJ393284:GOJ393285 GYF393284:GYF393285 HIB393284:HIB393285 HRX393284:HRX393285 IBT393284:IBT393285 ILP393284:ILP393285 IVL393284:IVL393285 JFH393284:JFH393285 JPD393284:JPD393285 JYZ393284:JYZ393285 KIV393284:KIV393285 KSR393284:KSR393285 LCN393284:LCN393285 LMJ393284:LMJ393285 LWF393284:LWF393285 MGB393284:MGB393285 MPX393284:MPX393285 MZT393284:MZT393285 NJP393284:NJP393285 NTL393284:NTL393285 ODH393284:ODH393285 OND393284:OND393285 OWZ393284:OWZ393285 PGV393284:PGV393285 PQR393284:PQR393285 QAN393284:QAN393285 QKJ393284:QKJ393285 QUF393284:QUF393285 REB393284:REB393285 RNX393284:RNX393285 RXT393284:RXT393285 SHP393284:SHP393285 SRL393284:SRL393285 TBH393284:TBH393285 TLD393284:TLD393285 TUZ393284:TUZ393285 UEV393284:UEV393285 UOR393284:UOR393285 UYN393284:UYN393285 VIJ393284:VIJ393285 VSF393284:VSF393285 WCB393284:WCB393285 WLX393284:WLX393285 WVT393284:WVT393285 L458820:L458821 JH458820:JH458821 TD458820:TD458821 ACZ458820:ACZ458821 AMV458820:AMV458821 AWR458820:AWR458821 BGN458820:BGN458821 BQJ458820:BQJ458821 CAF458820:CAF458821 CKB458820:CKB458821 CTX458820:CTX458821 DDT458820:DDT458821 DNP458820:DNP458821 DXL458820:DXL458821 EHH458820:EHH458821 ERD458820:ERD458821 FAZ458820:FAZ458821 FKV458820:FKV458821 FUR458820:FUR458821 GEN458820:GEN458821 GOJ458820:GOJ458821 GYF458820:GYF458821 HIB458820:HIB458821 HRX458820:HRX458821 IBT458820:IBT458821 ILP458820:ILP458821 IVL458820:IVL458821 JFH458820:JFH458821 JPD458820:JPD458821 JYZ458820:JYZ458821 KIV458820:KIV458821 KSR458820:KSR458821 LCN458820:LCN458821 LMJ458820:LMJ458821 LWF458820:LWF458821 MGB458820:MGB458821 MPX458820:MPX458821 MZT458820:MZT458821 NJP458820:NJP458821 NTL458820:NTL458821 ODH458820:ODH458821 OND458820:OND458821 OWZ458820:OWZ458821 PGV458820:PGV458821 PQR458820:PQR458821 QAN458820:QAN458821 QKJ458820:QKJ458821 QUF458820:QUF458821 REB458820:REB458821 RNX458820:RNX458821 RXT458820:RXT458821 SHP458820:SHP458821 SRL458820:SRL458821 TBH458820:TBH458821 TLD458820:TLD458821 TUZ458820:TUZ458821 UEV458820:UEV458821 UOR458820:UOR458821 UYN458820:UYN458821 VIJ458820:VIJ458821 VSF458820:VSF458821 WCB458820:WCB458821 WLX458820:WLX458821 WVT458820:WVT458821 L524356:L524357 JH524356:JH524357 TD524356:TD524357 ACZ524356:ACZ524357 AMV524356:AMV524357 AWR524356:AWR524357 BGN524356:BGN524357 BQJ524356:BQJ524357 CAF524356:CAF524357 CKB524356:CKB524357 CTX524356:CTX524357 DDT524356:DDT524357 DNP524356:DNP524357 DXL524356:DXL524357 EHH524356:EHH524357 ERD524356:ERD524357 FAZ524356:FAZ524357 FKV524356:FKV524357 FUR524356:FUR524357 GEN524356:GEN524357 GOJ524356:GOJ524357 GYF524356:GYF524357 HIB524356:HIB524357 HRX524356:HRX524357 IBT524356:IBT524357 ILP524356:ILP524357 IVL524356:IVL524357 JFH524356:JFH524357 JPD524356:JPD524357 JYZ524356:JYZ524357 KIV524356:KIV524357 KSR524356:KSR524357 LCN524356:LCN524357 LMJ524356:LMJ524357 LWF524356:LWF524357 MGB524356:MGB524357 MPX524356:MPX524357 MZT524356:MZT524357 NJP524356:NJP524357 NTL524356:NTL524357 ODH524356:ODH524357 OND524356:OND524357 OWZ524356:OWZ524357 PGV524356:PGV524357 PQR524356:PQR524357 QAN524356:QAN524357 QKJ524356:QKJ524357 QUF524356:QUF524357 REB524356:REB524357 RNX524356:RNX524357 RXT524356:RXT524357 SHP524356:SHP524357 SRL524356:SRL524357 TBH524356:TBH524357 TLD524356:TLD524357 TUZ524356:TUZ524357 UEV524356:UEV524357 UOR524356:UOR524357 UYN524356:UYN524357 VIJ524356:VIJ524357 VSF524356:VSF524357 WCB524356:WCB524357 WLX524356:WLX524357 WVT524356:WVT524357 L589892:L589893 JH589892:JH589893 TD589892:TD589893 ACZ589892:ACZ589893 AMV589892:AMV589893 AWR589892:AWR589893 BGN589892:BGN589893 BQJ589892:BQJ589893 CAF589892:CAF589893 CKB589892:CKB589893 CTX589892:CTX589893 DDT589892:DDT589893 DNP589892:DNP589893 DXL589892:DXL589893 EHH589892:EHH589893 ERD589892:ERD589893 FAZ589892:FAZ589893 FKV589892:FKV589893 FUR589892:FUR589893 GEN589892:GEN589893 GOJ589892:GOJ589893 GYF589892:GYF589893 HIB589892:HIB589893 HRX589892:HRX589893 IBT589892:IBT589893 ILP589892:ILP589893 IVL589892:IVL589893 JFH589892:JFH589893 JPD589892:JPD589893 JYZ589892:JYZ589893 KIV589892:KIV589893 KSR589892:KSR589893 LCN589892:LCN589893 LMJ589892:LMJ589893 LWF589892:LWF589893 MGB589892:MGB589893 MPX589892:MPX589893 MZT589892:MZT589893 NJP589892:NJP589893 NTL589892:NTL589893 ODH589892:ODH589893 OND589892:OND589893 OWZ589892:OWZ589893 PGV589892:PGV589893 PQR589892:PQR589893 QAN589892:QAN589893 QKJ589892:QKJ589893 QUF589892:QUF589893 REB589892:REB589893 RNX589892:RNX589893 RXT589892:RXT589893 SHP589892:SHP589893 SRL589892:SRL589893 TBH589892:TBH589893 TLD589892:TLD589893 TUZ589892:TUZ589893 UEV589892:UEV589893 UOR589892:UOR589893 UYN589892:UYN589893 VIJ589892:VIJ589893 VSF589892:VSF589893 WCB589892:WCB589893 WLX589892:WLX589893 WVT589892:WVT589893 L655428:L655429 JH655428:JH655429 TD655428:TD655429 ACZ655428:ACZ655429 AMV655428:AMV655429 AWR655428:AWR655429 BGN655428:BGN655429 BQJ655428:BQJ655429 CAF655428:CAF655429 CKB655428:CKB655429 CTX655428:CTX655429 DDT655428:DDT655429 DNP655428:DNP655429 DXL655428:DXL655429 EHH655428:EHH655429 ERD655428:ERD655429 FAZ655428:FAZ655429 FKV655428:FKV655429 FUR655428:FUR655429 GEN655428:GEN655429 GOJ655428:GOJ655429 GYF655428:GYF655429 HIB655428:HIB655429 HRX655428:HRX655429 IBT655428:IBT655429 ILP655428:ILP655429 IVL655428:IVL655429 JFH655428:JFH655429 JPD655428:JPD655429 JYZ655428:JYZ655429 KIV655428:KIV655429 KSR655428:KSR655429 LCN655428:LCN655429 LMJ655428:LMJ655429 LWF655428:LWF655429 MGB655428:MGB655429 MPX655428:MPX655429 MZT655428:MZT655429 NJP655428:NJP655429 NTL655428:NTL655429 ODH655428:ODH655429 OND655428:OND655429 OWZ655428:OWZ655429 PGV655428:PGV655429 PQR655428:PQR655429 QAN655428:QAN655429 QKJ655428:QKJ655429 QUF655428:QUF655429 REB655428:REB655429 RNX655428:RNX655429 RXT655428:RXT655429 SHP655428:SHP655429 SRL655428:SRL655429 TBH655428:TBH655429 TLD655428:TLD655429 TUZ655428:TUZ655429 UEV655428:UEV655429 UOR655428:UOR655429 UYN655428:UYN655429 VIJ655428:VIJ655429 VSF655428:VSF655429 WCB655428:WCB655429 WLX655428:WLX655429 WVT655428:WVT655429 L720964:L720965 JH720964:JH720965 TD720964:TD720965 ACZ720964:ACZ720965 AMV720964:AMV720965 AWR720964:AWR720965 BGN720964:BGN720965 BQJ720964:BQJ720965 CAF720964:CAF720965 CKB720964:CKB720965 CTX720964:CTX720965 DDT720964:DDT720965 DNP720964:DNP720965 DXL720964:DXL720965 EHH720964:EHH720965 ERD720964:ERD720965 FAZ720964:FAZ720965 FKV720964:FKV720965 FUR720964:FUR720965 GEN720964:GEN720965 GOJ720964:GOJ720965 GYF720964:GYF720965 HIB720964:HIB720965 HRX720964:HRX720965 IBT720964:IBT720965 ILP720964:ILP720965 IVL720964:IVL720965 JFH720964:JFH720965 JPD720964:JPD720965 JYZ720964:JYZ720965 KIV720964:KIV720965 KSR720964:KSR720965 LCN720964:LCN720965 LMJ720964:LMJ720965 LWF720964:LWF720965 MGB720964:MGB720965 MPX720964:MPX720965 MZT720964:MZT720965 NJP720964:NJP720965 NTL720964:NTL720965 ODH720964:ODH720965 OND720964:OND720965 OWZ720964:OWZ720965 PGV720964:PGV720965 PQR720964:PQR720965 QAN720964:QAN720965 QKJ720964:QKJ720965 QUF720964:QUF720965 REB720964:REB720965 RNX720964:RNX720965 RXT720964:RXT720965 SHP720964:SHP720965 SRL720964:SRL720965 TBH720964:TBH720965 TLD720964:TLD720965 TUZ720964:TUZ720965 UEV720964:UEV720965 UOR720964:UOR720965 UYN720964:UYN720965 VIJ720964:VIJ720965 VSF720964:VSF720965 WCB720964:WCB720965 WLX720964:WLX720965 WVT720964:WVT720965 L786500:L786501 JH786500:JH786501 TD786500:TD786501 ACZ786500:ACZ786501 AMV786500:AMV786501 AWR786500:AWR786501 BGN786500:BGN786501 BQJ786500:BQJ786501 CAF786500:CAF786501 CKB786500:CKB786501 CTX786500:CTX786501 DDT786500:DDT786501 DNP786500:DNP786501 DXL786500:DXL786501 EHH786500:EHH786501 ERD786500:ERD786501 FAZ786500:FAZ786501 FKV786500:FKV786501 FUR786500:FUR786501 GEN786500:GEN786501 GOJ786500:GOJ786501 GYF786500:GYF786501 HIB786500:HIB786501 HRX786500:HRX786501 IBT786500:IBT786501 ILP786500:ILP786501 IVL786500:IVL786501 JFH786500:JFH786501 JPD786500:JPD786501 JYZ786500:JYZ786501 KIV786500:KIV786501 KSR786500:KSR786501 LCN786500:LCN786501 LMJ786500:LMJ786501 LWF786500:LWF786501 MGB786500:MGB786501 MPX786500:MPX786501 MZT786500:MZT786501 NJP786500:NJP786501 NTL786500:NTL786501 ODH786500:ODH786501 OND786500:OND786501 OWZ786500:OWZ786501 PGV786500:PGV786501 PQR786500:PQR786501 QAN786500:QAN786501 QKJ786500:QKJ786501 QUF786500:QUF786501 REB786500:REB786501 RNX786500:RNX786501 RXT786500:RXT786501 SHP786500:SHP786501 SRL786500:SRL786501 TBH786500:TBH786501 TLD786500:TLD786501 TUZ786500:TUZ786501 UEV786500:UEV786501 UOR786500:UOR786501 UYN786500:UYN786501 VIJ786500:VIJ786501 VSF786500:VSF786501 WCB786500:WCB786501 WLX786500:WLX786501 WVT786500:WVT786501 L852036:L852037 JH852036:JH852037 TD852036:TD852037 ACZ852036:ACZ852037 AMV852036:AMV852037 AWR852036:AWR852037 BGN852036:BGN852037 BQJ852036:BQJ852037 CAF852036:CAF852037 CKB852036:CKB852037 CTX852036:CTX852037 DDT852036:DDT852037 DNP852036:DNP852037 DXL852036:DXL852037 EHH852036:EHH852037 ERD852036:ERD852037 FAZ852036:FAZ852037 FKV852036:FKV852037 FUR852036:FUR852037 GEN852036:GEN852037 GOJ852036:GOJ852037 GYF852036:GYF852037 HIB852036:HIB852037 HRX852036:HRX852037 IBT852036:IBT852037 ILP852036:ILP852037 IVL852036:IVL852037 JFH852036:JFH852037 JPD852036:JPD852037 JYZ852036:JYZ852037 KIV852036:KIV852037 KSR852036:KSR852037 LCN852036:LCN852037 LMJ852036:LMJ852037 LWF852036:LWF852037 MGB852036:MGB852037 MPX852036:MPX852037 MZT852036:MZT852037 NJP852036:NJP852037 NTL852036:NTL852037 ODH852036:ODH852037 OND852036:OND852037 OWZ852036:OWZ852037 PGV852036:PGV852037 PQR852036:PQR852037 QAN852036:QAN852037 QKJ852036:QKJ852037 QUF852036:QUF852037 REB852036:REB852037 RNX852036:RNX852037 RXT852036:RXT852037 SHP852036:SHP852037 SRL852036:SRL852037 TBH852036:TBH852037 TLD852036:TLD852037 TUZ852036:TUZ852037 UEV852036:UEV852037 UOR852036:UOR852037 UYN852036:UYN852037 VIJ852036:VIJ852037 VSF852036:VSF852037 WCB852036:WCB852037 WLX852036:WLX852037 WVT852036:WVT852037 L917572:L917573 JH917572:JH917573 TD917572:TD917573 ACZ917572:ACZ917573 AMV917572:AMV917573 AWR917572:AWR917573 BGN917572:BGN917573 BQJ917572:BQJ917573 CAF917572:CAF917573 CKB917572:CKB917573 CTX917572:CTX917573 DDT917572:DDT917573 DNP917572:DNP917573 DXL917572:DXL917573 EHH917572:EHH917573 ERD917572:ERD917573 FAZ917572:FAZ917573 FKV917572:FKV917573 FUR917572:FUR917573 GEN917572:GEN917573 GOJ917572:GOJ917573 GYF917572:GYF917573 HIB917572:HIB917573 HRX917572:HRX917573 IBT917572:IBT917573 ILP917572:ILP917573 IVL917572:IVL917573 JFH917572:JFH917573 JPD917572:JPD917573 JYZ917572:JYZ917573 KIV917572:KIV917573 KSR917572:KSR917573 LCN917572:LCN917573 LMJ917572:LMJ917573 LWF917572:LWF917573 MGB917572:MGB917573 MPX917572:MPX917573 MZT917572:MZT917573 NJP917572:NJP917573 NTL917572:NTL917573 ODH917572:ODH917573 OND917572:OND917573 OWZ917572:OWZ917573 PGV917572:PGV917573 PQR917572:PQR917573 QAN917572:QAN917573 QKJ917572:QKJ917573 QUF917572:QUF917573 REB917572:REB917573 RNX917572:RNX917573 RXT917572:RXT917573 SHP917572:SHP917573 SRL917572:SRL917573 TBH917572:TBH917573 TLD917572:TLD917573 TUZ917572:TUZ917573 UEV917572:UEV917573 UOR917572:UOR917573 UYN917572:UYN917573 VIJ917572:VIJ917573 VSF917572:VSF917573 WCB917572:WCB917573 WLX917572:WLX917573 WVT917572:WVT917573 L983108:L983109 JH983108:JH983109 TD983108:TD983109 ACZ983108:ACZ983109 AMV983108:AMV983109 AWR983108:AWR983109 BGN983108:BGN983109 BQJ983108:BQJ983109 CAF983108:CAF983109 CKB983108:CKB983109 CTX983108:CTX983109 DDT983108:DDT983109 DNP983108:DNP983109 DXL983108:DXL983109 EHH983108:EHH983109 ERD983108:ERD983109 FAZ983108:FAZ983109 FKV983108:FKV983109 FUR983108:FUR983109 GEN983108:GEN983109 GOJ983108:GOJ983109 GYF983108:GYF983109 HIB983108:HIB983109 HRX983108:HRX983109 IBT983108:IBT983109 ILP983108:ILP983109 IVL983108:IVL983109 JFH983108:JFH983109 JPD983108:JPD983109 JYZ983108:JYZ983109 KIV983108:KIV983109 KSR983108:KSR983109 LCN983108:LCN983109 LMJ983108:LMJ983109 LWF983108:LWF983109 MGB983108:MGB983109 MPX983108:MPX983109 MZT983108:MZT983109 NJP983108:NJP983109 NTL983108:NTL983109 ODH983108:ODH983109 OND983108:OND983109 OWZ983108:OWZ983109 PGV983108:PGV983109 PQR983108:PQR983109 QAN983108:QAN983109 QKJ983108:QKJ983109 QUF983108:QUF983109 REB983108:REB983109 RNX983108:RNX983109 RXT983108:RXT983109 SHP983108:SHP983109 SRL983108:SRL983109 TBH983108:TBH983109 TLD983108:TLD983109 TUZ983108:TUZ983109 UEV983108:UEV983109 UOR983108:UOR983109 UYN983108:UYN983109 VIJ983108:VIJ983109 VSF983108:VSF983109 WCB983108:WCB983109 WLX983108:WLX983109 WVT983108:WVT983109">
      <formula1>40980</formula1>
      <formula2>41090</formula2>
    </dataValidation>
    <dataValidation type="list" allowBlank="1" showInputMessage="1" showErrorMessage="1" promptTitle="下拉选择开始时间" prompt="_x000a_" sqref="K3:K50 JG3:JG50 TC3:TC50 ACY3:ACY50 AMU3:AMU50 AWQ3:AWQ50 BGM3:BGM50 BQI3:BQI50 CAE3:CAE50 CKA3:CKA50 CTW3:CTW50 DDS3:DDS50 DNO3:DNO50 DXK3:DXK50 EHG3:EHG50 ERC3:ERC50 FAY3:FAY50 FKU3:FKU50 FUQ3:FUQ50 GEM3:GEM50 GOI3:GOI50 GYE3:GYE50 HIA3:HIA50 HRW3:HRW50 IBS3:IBS50 ILO3:ILO50 IVK3:IVK50 JFG3:JFG50 JPC3:JPC50 JYY3:JYY50 KIU3:KIU50 KSQ3:KSQ50 LCM3:LCM50 LMI3:LMI50 LWE3:LWE50 MGA3:MGA50 MPW3:MPW50 MZS3:MZS50 NJO3:NJO50 NTK3:NTK50 ODG3:ODG50 ONC3:ONC50 OWY3:OWY50 PGU3:PGU50 PQQ3:PQQ50 QAM3:QAM50 QKI3:QKI50 QUE3:QUE50 REA3:REA50 RNW3:RNW50 RXS3:RXS50 SHO3:SHO50 SRK3:SRK50 TBG3:TBG50 TLC3:TLC50 TUY3:TUY50 UEU3:UEU50 UOQ3:UOQ50 UYM3:UYM50 VII3:VII50 VSE3:VSE50 WCA3:WCA50 WLW3:WLW50 WVS3:WVS50 K65607:K65654 JG65607:JG65654 TC65607:TC65654 ACY65607:ACY65654 AMU65607:AMU65654 AWQ65607:AWQ65654 BGM65607:BGM65654 BQI65607:BQI65654 CAE65607:CAE65654 CKA65607:CKA65654 CTW65607:CTW65654 DDS65607:DDS65654 DNO65607:DNO65654 DXK65607:DXK65654 EHG65607:EHG65654 ERC65607:ERC65654 FAY65607:FAY65654 FKU65607:FKU65654 FUQ65607:FUQ65654 GEM65607:GEM65654 GOI65607:GOI65654 GYE65607:GYE65654 HIA65607:HIA65654 HRW65607:HRW65654 IBS65607:IBS65654 ILO65607:ILO65654 IVK65607:IVK65654 JFG65607:JFG65654 JPC65607:JPC65654 JYY65607:JYY65654 KIU65607:KIU65654 KSQ65607:KSQ65654 LCM65607:LCM65654 LMI65607:LMI65654 LWE65607:LWE65654 MGA65607:MGA65654 MPW65607:MPW65654 MZS65607:MZS65654 NJO65607:NJO65654 NTK65607:NTK65654 ODG65607:ODG65654 ONC65607:ONC65654 OWY65607:OWY65654 PGU65607:PGU65654 PQQ65607:PQQ65654 QAM65607:QAM65654 QKI65607:QKI65654 QUE65607:QUE65654 REA65607:REA65654 RNW65607:RNW65654 RXS65607:RXS65654 SHO65607:SHO65654 SRK65607:SRK65654 TBG65607:TBG65654 TLC65607:TLC65654 TUY65607:TUY65654 UEU65607:UEU65654 UOQ65607:UOQ65654 UYM65607:UYM65654 VII65607:VII65654 VSE65607:VSE65654 WCA65607:WCA65654 WLW65607:WLW65654 WVS65607:WVS65654 K131143:K131190 JG131143:JG131190 TC131143:TC131190 ACY131143:ACY131190 AMU131143:AMU131190 AWQ131143:AWQ131190 BGM131143:BGM131190 BQI131143:BQI131190 CAE131143:CAE131190 CKA131143:CKA131190 CTW131143:CTW131190 DDS131143:DDS131190 DNO131143:DNO131190 DXK131143:DXK131190 EHG131143:EHG131190 ERC131143:ERC131190 FAY131143:FAY131190 FKU131143:FKU131190 FUQ131143:FUQ131190 GEM131143:GEM131190 GOI131143:GOI131190 GYE131143:GYE131190 HIA131143:HIA131190 HRW131143:HRW131190 IBS131143:IBS131190 ILO131143:ILO131190 IVK131143:IVK131190 JFG131143:JFG131190 JPC131143:JPC131190 JYY131143:JYY131190 KIU131143:KIU131190 KSQ131143:KSQ131190 LCM131143:LCM131190 LMI131143:LMI131190 LWE131143:LWE131190 MGA131143:MGA131190 MPW131143:MPW131190 MZS131143:MZS131190 NJO131143:NJO131190 NTK131143:NTK131190 ODG131143:ODG131190 ONC131143:ONC131190 OWY131143:OWY131190 PGU131143:PGU131190 PQQ131143:PQQ131190 QAM131143:QAM131190 QKI131143:QKI131190 QUE131143:QUE131190 REA131143:REA131190 RNW131143:RNW131190 RXS131143:RXS131190 SHO131143:SHO131190 SRK131143:SRK131190 TBG131143:TBG131190 TLC131143:TLC131190 TUY131143:TUY131190 UEU131143:UEU131190 UOQ131143:UOQ131190 UYM131143:UYM131190 VII131143:VII131190 VSE131143:VSE131190 WCA131143:WCA131190 WLW131143:WLW131190 WVS131143:WVS131190 K196679:K196726 JG196679:JG196726 TC196679:TC196726 ACY196679:ACY196726 AMU196679:AMU196726 AWQ196679:AWQ196726 BGM196679:BGM196726 BQI196679:BQI196726 CAE196679:CAE196726 CKA196679:CKA196726 CTW196679:CTW196726 DDS196679:DDS196726 DNO196679:DNO196726 DXK196679:DXK196726 EHG196679:EHG196726 ERC196679:ERC196726 FAY196679:FAY196726 FKU196679:FKU196726 FUQ196679:FUQ196726 GEM196679:GEM196726 GOI196679:GOI196726 GYE196679:GYE196726 HIA196679:HIA196726 HRW196679:HRW196726 IBS196679:IBS196726 ILO196679:ILO196726 IVK196679:IVK196726 JFG196679:JFG196726 JPC196679:JPC196726 JYY196679:JYY196726 KIU196679:KIU196726 KSQ196679:KSQ196726 LCM196679:LCM196726 LMI196679:LMI196726 LWE196679:LWE196726 MGA196679:MGA196726 MPW196679:MPW196726 MZS196679:MZS196726 NJO196679:NJO196726 NTK196679:NTK196726 ODG196679:ODG196726 ONC196679:ONC196726 OWY196679:OWY196726 PGU196679:PGU196726 PQQ196679:PQQ196726 QAM196679:QAM196726 QKI196679:QKI196726 QUE196679:QUE196726 REA196679:REA196726 RNW196679:RNW196726 RXS196679:RXS196726 SHO196679:SHO196726 SRK196679:SRK196726 TBG196679:TBG196726 TLC196679:TLC196726 TUY196679:TUY196726 UEU196679:UEU196726 UOQ196679:UOQ196726 UYM196679:UYM196726 VII196679:VII196726 VSE196679:VSE196726 WCA196679:WCA196726 WLW196679:WLW196726 WVS196679:WVS196726 K262215:K262262 JG262215:JG262262 TC262215:TC262262 ACY262215:ACY262262 AMU262215:AMU262262 AWQ262215:AWQ262262 BGM262215:BGM262262 BQI262215:BQI262262 CAE262215:CAE262262 CKA262215:CKA262262 CTW262215:CTW262262 DDS262215:DDS262262 DNO262215:DNO262262 DXK262215:DXK262262 EHG262215:EHG262262 ERC262215:ERC262262 FAY262215:FAY262262 FKU262215:FKU262262 FUQ262215:FUQ262262 GEM262215:GEM262262 GOI262215:GOI262262 GYE262215:GYE262262 HIA262215:HIA262262 HRW262215:HRW262262 IBS262215:IBS262262 ILO262215:ILO262262 IVK262215:IVK262262 JFG262215:JFG262262 JPC262215:JPC262262 JYY262215:JYY262262 KIU262215:KIU262262 KSQ262215:KSQ262262 LCM262215:LCM262262 LMI262215:LMI262262 LWE262215:LWE262262 MGA262215:MGA262262 MPW262215:MPW262262 MZS262215:MZS262262 NJO262215:NJO262262 NTK262215:NTK262262 ODG262215:ODG262262 ONC262215:ONC262262 OWY262215:OWY262262 PGU262215:PGU262262 PQQ262215:PQQ262262 QAM262215:QAM262262 QKI262215:QKI262262 QUE262215:QUE262262 REA262215:REA262262 RNW262215:RNW262262 RXS262215:RXS262262 SHO262215:SHO262262 SRK262215:SRK262262 TBG262215:TBG262262 TLC262215:TLC262262 TUY262215:TUY262262 UEU262215:UEU262262 UOQ262215:UOQ262262 UYM262215:UYM262262 VII262215:VII262262 VSE262215:VSE262262 WCA262215:WCA262262 WLW262215:WLW262262 WVS262215:WVS262262 K327751:K327798 JG327751:JG327798 TC327751:TC327798 ACY327751:ACY327798 AMU327751:AMU327798 AWQ327751:AWQ327798 BGM327751:BGM327798 BQI327751:BQI327798 CAE327751:CAE327798 CKA327751:CKA327798 CTW327751:CTW327798 DDS327751:DDS327798 DNO327751:DNO327798 DXK327751:DXK327798 EHG327751:EHG327798 ERC327751:ERC327798 FAY327751:FAY327798 FKU327751:FKU327798 FUQ327751:FUQ327798 GEM327751:GEM327798 GOI327751:GOI327798 GYE327751:GYE327798 HIA327751:HIA327798 HRW327751:HRW327798 IBS327751:IBS327798 ILO327751:ILO327798 IVK327751:IVK327798 JFG327751:JFG327798 JPC327751:JPC327798 JYY327751:JYY327798 KIU327751:KIU327798 KSQ327751:KSQ327798 LCM327751:LCM327798 LMI327751:LMI327798 LWE327751:LWE327798 MGA327751:MGA327798 MPW327751:MPW327798 MZS327751:MZS327798 NJO327751:NJO327798 NTK327751:NTK327798 ODG327751:ODG327798 ONC327751:ONC327798 OWY327751:OWY327798 PGU327751:PGU327798 PQQ327751:PQQ327798 QAM327751:QAM327798 QKI327751:QKI327798 QUE327751:QUE327798 REA327751:REA327798 RNW327751:RNW327798 RXS327751:RXS327798 SHO327751:SHO327798 SRK327751:SRK327798 TBG327751:TBG327798 TLC327751:TLC327798 TUY327751:TUY327798 UEU327751:UEU327798 UOQ327751:UOQ327798 UYM327751:UYM327798 VII327751:VII327798 VSE327751:VSE327798 WCA327751:WCA327798 WLW327751:WLW327798 WVS327751:WVS327798 K393287:K393334 JG393287:JG393334 TC393287:TC393334 ACY393287:ACY393334 AMU393287:AMU393334 AWQ393287:AWQ393334 BGM393287:BGM393334 BQI393287:BQI393334 CAE393287:CAE393334 CKA393287:CKA393334 CTW393287:CTW393334 DDS393287:DDS393334 DNO393287:DNO393334 DXK393287:DXK393334 EHG393287:EHG393334 ERC393287:ERC393334 FAY393287:FAY393334 FKU393287:FKU393334 FUQ393287:FUQ393334 GEM393287:GEM393334 GOI393287:GOI393334 GYE393287:GYE393334 HIA393287:HIA393334 HRW393287:HRW393334 IBS393287:IBS393334 ILO393287:ILO393334 IVK393287:IVK393334 JFG393287:JFG393334 JPC393287:JPC393334 JYY393287:JYY393334 KIU393287:KIU393334 KSQ393287:KSQ393334 LCM393287:LCM393334 LMI393287:LMI393334 LWE393287:LWE393334 MGA393287:MGA393334 MPW393287:MPW393334 MZS393287:MZS393334 NJO393287:NJO393334 NTK393287:NTK393334 ODG393287:ODG393334 ONC393287:ONC393334 OWY393287:OWY393334 PGU393287:PGU393334 PQQ393287:PQQ393334 QAM393287:QAM393334 QKI393287:QKI393334 QUE393287:QUE393334 REA393287:REA393334 RNW393287:RNW393334 RXS393287:RXS393334 SHO393287:SHO393334 SRK393287:SRK393334 TBG393287:TBG393334 TLC393287:TLC393334 TUY393287:TUY393334 UEU393287:UEU393334 UOQ393287:UOQ393334 UYM393287:UYM393334 VII393287:VII393334 VSE393287:VSE393334 WCA393287:WCA393334 WLW393287:WLW393334 WVS393287:WVS393334 K458823:K458870 JG458823:JG458870 TC458823:TC458870 ACY458823:ACY458870 AMU458823:AMU458870 AWQ458823:AWQ458870 BGM458823:BGM458870 BQI458823:BQI458870 CAE458823:CAE458870 CKA458823:CKA458870 CTW458823:CTW458870 DDS458823:DDS458870 DNO458823:DNO458870 DXK458823:DXK458870 EHG458823:EHG458870 ERC458823:ERC458870 FAY458823:FAY458870 FKU458823:FKU458870 FUQ458823:FUQ458870 GEM458823:GEM458870 GOI458823:GOI458870 GYE458823:GYE458870 HIA458823:HIA458870 HRW458823:HRW458870 IBS458823:IBS458870 ILO458823:ILO458870 IVK458823:IVK458870 JFG458823:JFG458870 JPC458823:JPC458870 JYY458823:JYY458870 KIU458823:KIU458870 KSQ458823:KSQ458870 LCM458823:LCM458870 LMI458823:LMI458870 LWE458823:LWE458870 MGA458823:MGA458870 MPW458823:MPW458870 MZS458823:MZS458870 NJO458823:NJO458870 NTK458823:NTK458870 ODG458823:ODG458870 ONC458823:ONC458870 OWY458823:OWY458870 PGU458823:PGU458870 PQQ458823:PQQ458870 QAM458823:QAM458870 QKI458823:QKI458870 QUE458823:QUE458870 REA458823:REA458870 RNW458823:RNW458870 RXS458823:RXS458870 SHO458823:SHO458870 SRK458823:SRK458870 TBG458823:TBG458870 TLC458823:TLC458870 TUY458823:TUY458870 UEU458823:UEU458870 UOQ458823:UOQ458870 UYM458823:UYM458870 VII458823:VII458870 VSE458823:VSE458870 WCA458823:WCA458870 WLW458823:WLW458870 WVS458823:WVS458870 K524359:K524406 JG524359:JG524406 TC524359:TC524406 ACY524359:ACY524406 AMU524359:AMU524406 AWQ524359:AWQ524406 BGM524359:BGM524406 BQI524359:BQI524406 CAE524359:CAE524406 CKA524359:CKA524406 CTW524359:CTW524406 DDS524359:DDS524406 DNO524359:DNO524406 DXK524359:DXK524406 EHG524359:EHG524406 ERC524359:ERC524406 FAY524359:FAY524406 FKU524359:FKU524406 FUQ524359:FUQ524406 GEM524359:GEM524406 GOI524359:GOI524406 GYE524359:GYE524406 HIA524359:HIA524406 HRW524359:HRW524406 IBS524359:IBS524406 ILO524359:ILO524406 IVK524359:IVK524406 JFG524359:JFG524406 JPC524359:JPC524406 JYY524359:JYY524406 KIU524359:KIU524406 KSQ524359:KSQ524406 LCM524359:LCM524406 LMI524359:LMI524406 LWE524359:LWE524406 MGA524359:MGA524406 MPW524359:MPW524406 MZS524359:MZS524406 NJO524359:NJO524406 NTK524359:NTK524406 ODG524359:ODG524406 ONC524359:ONC524406 OWY524359:OWY524406 PGU524359:PGU524406 PQQ524359:PQQ524406 QAM524359:QAM524406 QKI524359:QKI524406 QUE524359:QUE524406 REA524359:REA524406 RNW524359:RNW524406 RXS524359:RXS524406 SHO524359:SHO524406 SRK524359:SRK524406 TBG524359:TBG524406 TLC524359:TLC524406 TUY524359:TUY524406 UEU524359:UEU524406 UOQ524359:UOQ524406 UYM524359:UYM524406 VII524359:VII524406 VSE524359:VSE524406 WCA524359:WCA524406 WLW524359:WLW524406 WVS524359:WVS524406 K589895:K589942 JG589895:JG589942 TC589895:TC589942 ACY589895:ACY589942 AMU589895:AMU589942 AWQ589895:AWQ589942 BGM589895:BGM589942 BQI589895:BQI589942 CAE589895:CAE589942 CKA589895:CKA589942 CTW589895:CTW589942 DDS589895:DDS589942 DNO589895:DNO589942 DXK589895:DXK589942 EHG589895:EHG589942 ERC589895:ERC589942 FAY589895:FAY589942 FKU589895:FKU589942 FUQ589895:FUQ589942 GEM589895:GEM589942 GOI589895:GOI589942 GYE589895:GYE589942 HIA589895:HIA589942 HRW589895:HRW589942 IBS589895:IBS589942 ILO589895:ILO589942 IVK589895:IVK589942 JFG589895:JFG589942 JPC589895:JPC589942 JYY589895:JYY589942 KIU589895:KIU589942 KSQ589895:KSQ589942 LCM589895:LCM589942 LMI589895:LMI589942 LWE589895:LWE589942 MGA589895:MGA589942 MPW589895:MPW589942 MZS589895:MZS589942 NJO589895:NJO589942 NTK589895:NTK589942 ODG589895:ODG589942 ONC589895:ONC589942 OWY589895:OWY589942 PGU589895:PGU589942 PQQ589895:PQQ589942 QAM589895:QAM589942 QKI589895:QKI589942 QUE589895:QUE589942 REA589895:REA589942 RNW589895:RNW589942 RXS589895:RXS589942 SHO589895:SHO589942 SRK589895:SRK589942 TBG589895:TBG589942 TLC589895:TLC589942 TUY589895:TUY589942 UEU589895:UEU589942 UOQ589895:UOQ589942 UYM589895:UYM589942 VII589895:VII589942 VSE589895:VSE589942 WCA589895:WCA589942 WLW589895:WLW589942 WVS589895:WVS589942 K655431:K655478 JG655431:JG655478 TC655431:TC655478 ACY655431:ACY655478 AMU655431:AMU655478 AWQ655431:AWQ655478 BGM655431:BGM655478 BQI655431:BQI655478 CAE655431:CAE655478 CKA655431:CKA655478 CTW655431:CTW655478 DDS655431:DDS655478 DNO655431:DNO655478 DXK655431:DXK655478 EHG655431:EHG655478 ERC655431:ERC655478 FAY655431:FAY655478 FKU655431:FKU655478 FUQ655431:FUQ655478 GEM655431:GEM655478 GOI655431:GOI655478 GYE655431:GYE655478 HIA655431:HIA655478 HRW655431:HRW655478 IBS655431:IBS655478 ILO655431:ILO655478 IVK655431:IVK655478 JFG655431:JFG655478 JPC655431:JPC655478 JYY655431:JYY655478 KIU655431:KIU655478 KSQ655431:KSQ655478 LCM655431:LCM655478 LMI655431:LMI655478 LWE655431:LWE655478 MGA655431:MGA655478 MPW655431:MPW655478 MZS655431:MZS655478 NJO655431:NJO655478 NTK655431:NTK655478 ODG655431:ODG655478 ONC655431:ONC655478 OWY655431:OWY655478 PGU655431:PGU655478 PQQ655431:PQQ655478 QAM655431:QAM655478 QKI655431:QKI655478 QUE655431:QUE655478 REA655431:REA655478 RNW655431:RNW655478 RXS655431:RXS655478 SHO655431:SHO655478 SRK655431:SRK655478 TBG655431:TBG655478 TLC655431:TLC655478 TUY655431:TUY655478 UEU655431:UEU655478 UOQ655431:UOQ655478 UYM655431:UYM655478 VII655431:VII655478 VSE655431:VSE655478 WCA655431:WCA655478 WLW655431:WLW655478 WVS655431:WVS655478 K720967:K721014 JG720967:JG721014 TC720967:TC721014 ACY720967:ACY721014 AMU720967:AMU721014 AWQ720967:AWQ721014 BGM720967:BGM721014 BQI720967:BQI721014 CAE720967:CAE721014 CKA720967:CKA721014 CTW720967:CTW721014 DDS720967:DDS721014 DNO720967:DNO721014 DXK720967:DXK721014 EHG720967:EHG721014 ERC720967:ERC721014 FAY720967:FAY721014 FKU720967:FKU721014 FUQ720967:FUQ721014 GEM720967:GEM721014 GOI720967:GOI721014 GYE720967:GYE721014 HIA720967:HIA721014 HRW720967:HRW721014 IBS720967:IBS721014 ILO720967:ILO721014 IVK720967:IVK721014 JFG720967:JFG721014 JPC720967:JPC721014 JYY720967:JYY721014 KIU720967:KIU721014 KSQ720967:KSQ721014 LCM720967:LCM721014 LMI720967:LMI721014 LWE720967:LWE721014 MGA720967:MGA721014 MPW720967:MPW721014 MZS720967:MZS721014 NJO720967:NJO721014 NTK720967:NTK721014 ODG720967:ODG721014 ONC720967:ONC721014 OWY720967:OWY721014 PGU720967:PGU721014 PQQ720967:PQQ721014 QAM720967:QAM721014 QKI720967:QKI721014 QUE720967:QUE721014 REA720967:REA721014 RNW720967:RNW721014 RXS720967:RXS721014 SHO720967:SHO721014 SRK720967:SRK721014 TBG720967:TBG721014 TLC720967:TLC721014 TUY720967:TUY721014 UEU720967:UEU721014 UOQ720967:UOQ721014 UYM720967:UYM721014 VII720967:VII721014 VSE720967:VSE721014 WCA720967:WCA721014 WLW720967:WLW721014 WVS720967:WVS721014 K786503:K786550 JG786503:JG786550 TC786503:TC786550 ACY786503:ACY786550 AMU786503:AMU786550 AWQ786503:AWQ786550 BGM786503:BGM786550 BQI786503:BQI786550 CAE786503:CAE786550 CKA786503:CKA786550 CTW786503:CTW786550 DDS786503:DDS786550 DNO786503:DNO786550 DXK786503:DXK786550 EHG786503:EHG786550 ERC786503:ERC786550 FAY786503:FAY786550 FKU786503:FKU786550 FUQ786503:FUQ786550 GEM786503:GEM786550 GOI786503:GOI786550 GYE786503:GYE786550 HIA786503:HIA786550 HRW786503:HRW786550 IBS786503:IBS786550 ILO786503:ILO786550 IVK786503:IVK786550 JFG786503:JFG786550 JPC786503:JPC786550 JYY786503:JYY786550 KIU786503:KIU786550 KSQ786503:KSQ786550 LCM786503:LCM786550 LMI786503:LMI786550 LWE786503:LWE786550 MGA786503:MGA786550 MPW786503:MPW786550 MZS786503:MZS786550 NJO786503:NJO786550 NTK786503:NTK786550 ODG786503:ODG786550 ONC786503:ONC786550 OWY786503:OWY786550 PGU786503:PGU786550 PQQ786503:PQQ786550 QAM786503:QAM786550 QKI786503:QKI786550 QUE786503:QUE786550 REA786503:REA786550 RNW786503:RNW786550 RXS786503:RXS786550 SHO786503:SHO786550 SRK786503:SRK786550 TBG786503:TBG786550 TLC786503:TLC786550 TUY786503:TUY786550 UEU786503:UEU786550 UOQ786503:UOQ786550 UYM786503:UYM786550 VII786503:VII786550 VSE786503:VSE786550 WCA786503:WCA786550 WLW786503:WLW786550 WVS786503:WVS786550 K852039:K852086 JG852039:JG852086 TC852039:TC852086 ACY852039:ACY852086 AMU852039:AMU852086 AWQ852039:AWQ852086 BGM852039:BGM852086 BQI852039:BQI852086 CAE852039:CAE852086 CKA852039:CKA852086 CTW852039:CTW852086 DDS852039:DDS852086 DNO852039:DNO852086 DXK852039:DXK852086 EHG852039:EHG852086 ERC852039:ERC852086 FAY852039:FAY852086 FKU852039:FKU852086 FUQ852039:FUQ852086 GEM852039:GEM852086 GOI852039:GOI852086 GYE852039:GYE852086 HIA852039:HIA852086 HRW852039:HRW852086 IBS852039:IBS852086 ILO852039:ILO852086 IVK852039:IVK852086 JFG852039:JFG852086 JPC852039:JPC852086 JYY852039:JYY852086 KIU852039:KIU852086 KSQ852039:KSQ852086 LCM852039:LCM852086 LMI852039:LMI852086 LWE852039:LWE852086 MGA852039:MGA852086 MPW852039:MPW852086 MZS852039:MZS852086 NJO852039:NJO852086 NTK852039:NTK852086 ODG852039:ODG852086 ONC852039:ONC852086 OWY852039:OWY852086 PGU852039:PGU852086 PQQ852039:PQQ852086 QAM852039:QAM852086 QKI852039:QKI852086 QUE852039:QUE852086 REA852039:REA852086 RNW852039:RNW852086 RXS852039:RXS852086 SHO852039:SHO852086 SRK852039:SRK852086 TBG852039:TBG852086 TLC852039:TLC852086 TUY852039:TUY852086 UEU852039:UEU852086 UOQ852039:UOQ852086 UYM852039:UYM852086 VII852039:VII852086 VSE852039:VSE852086 WCA852039:WCA852086 WLW852039:WLW852086 WVS852039:WVS852086 K917575:K917622 JG917575:JG917622 TC917575:TC917622 ACY917575:ACY917622 AMU917575:AMU917622 AWQ917575:AWQ917622 BGM917575:BGM917622 BQI917575:BQI917622 CAE917575:CAE917622 CKA917575:CKA917622 CTW917575:CTW917622 DDS917575:DDS917622 DNO917575:DNO917622 DXK917575:DXK917622 EHG917575:EHG917622 ERC917575:ERC917622 FAY917575:FAY917622 FKU917575:FKU917622 FUQ917575:FUQ917622 GEM917575:GEM917622 GOI917575:GOI917622 GYE917575:GYE917622 HIA917575:HIA917622 HRW917575:HRW917622 IBS917575:IBS917622 ILO917575:ILO917622 IVK917575:IVK917622 JFG917575:JFG917622 JPC917575:JPC917622 JYY917575:JYY917622 KIU917575:KIU917622 KSQ917575:KSQ917622 LCM917575:LCM917622 LMI917575:LMI917622 LWE917575:LWE917622 MGA917575:MGA917622 MPW917575:MPW917622 MZS917575:MZS917622 NJO917575:NJO917622 NTK917575:NTK917622 ODG917575:ODG917622 ONC917575:ONC917622 OWY917575:OWY917622 PGU917575:PGU917622 PQQ917575:PQQ917622 QAM917575:QAM917622 QKI917575:QKI917622 QUE917575:QUE917622 REA917575:REA917622 RNW917575:RNW917622 RXS917575:RXS917622 SHO917575:SHO917622 SRK917575:SRK917622 TBG917575:TBG917622 TLC917575:TLC917622 TUY917575:TUY917622 UEU917575:UEU917622 UOQ917575:UOQ917622 UYM917575:UYM917622 VII917575:VII917622 VSE917575:VSE917622 WCA917575:WCA917622 WLW917575:WLW917622 WVS917575:WVS917622 K983111:K983158 JG983111:JG983158 TC983111:TC983158 ACY983111:ACY983158 AMU983111:AMU983158 AWQ983111:AWQ983158 BGM983111:BGM983158 BQI983111:BQI983158 CAE983111:CAE983158 CKA983111:CKA983158 CTW983111:CTW983158 DDS983111:DDS983158 DNO983111:DNO983158 DXK983111:DXK983158 EHG983111:EHG983158 ERC983111:ERC983158 FAY983111:FAY983158 FKU983111:FKU983158 FUQ983111:FUQ983158 GEM983111:GEM983158 GOI983111:GOI983158 GYE983111:GYE983158 HIA983111:HIA983158 HRW983111:HRW983158 IBS983111:IBS983158 ILO983111:ILO983158 IVK983111:IVK983158 JFG983111:JFG983158 JPC983111:JPC983158 JYY983111:JYY983158 KIU983111:KIU983158 KSQ983111:KSQ983158 LCM983111:LCM983158 LMI983111:LMI983158 LWE983111:LWE983158 MGA983111:MGA983158 MPW983111:MPW983158 MZS983111:MZS983158 NJO983111:NJO983158 NTK983111:NTK983158 ODG983111:ODG983158 ONC983111:ONC983158 OWY983111:OWY983158 PGU983111:PGU983158 PQQ983111:PQQ983158 QAM983111:QAM983158 QKI983111:QKI983158 QUE983111:QUE983158 REA983111:REA983158 RNW983111:RNW983158 RXS983111:RXS983158 SHO983111:SHO983158 SRK983111:SRK983158 TBG983111:TBG983158 TLC983111:TLC983158 TUY983111:TUY983158 UEU983111:UEU983158 UOQ983111:UOQ983158 UYM983111:UYM983158 VII983111:VII983158 VSE983111:VSE983158 WCA983111:WCA983158 WLW983111:WLW983158 WVS983111:WVS983158 K162:K182 JG162:JG182 TC162:TC182 ACY162:ACY182 AMU162:AMU182 AWQ162:AWQ182 BGM162:BGM182 BQI162:BQI182 CAE162:CAE182 CKA162:CKA182 CTW162:CTW182 DDS162:DDS182 DNO162:DNO182 DXK162:DXK182 EHG162:EHG182 ERC162:ERC182 FAY162:FAY182 FKU162:FKU182 FUQ162:FUQ182 GEM162:GEM182 GOI162:GOI182 GYE162:GYE182 HIA162:HIA182 HRW162:HRW182 IBS162:IBS182 ILO162:ILO182 IVK162:IVK182 JFG162:JFG182 JPC162:JPC182 JYY162:JYY182 KIU162:KIU182 KSQ162:KSQ182 LCM162:LCM182 LMI162:LMI182 LWE162:LWE182 MGA162:MGA182 MPW162:MPW182 MZS162:MZS182 NJO162:NJO182 NTK162:NTK182 ODG162:ODG182 ONC162:ONC182 OWY162:OWY182 PGU162:PGU182 PQQ162:PQQ182 QAM162:QAM182 QKI162:QKI182 QUE162:QUE182 REA162:REA182 RNW162:RNW182 RXS162:RXS182 SHO162:SHO182 SRK162:SRK182 TBG162:TBG182 TLC162:TLC182 TUY162:TUY182 UEU162:UEU182 UOQ162:UOQ182 UYM162:UYM182 VII162:VII182 VSE162:VSE182 WCA162:WCA182 WLW162:WLW182 WVS162:WVS182 K189:K200 JG189:JG200 TC189:TC200 ACY189:ACY200 AMU189:AMU200 AWQ189:AWQ200 BGM189:BGM200 BQI189:BQI200 CAE189:CAE200 CKA189:CKA200 CTW189:CTW200 DDS189:DDS200 DNO189:DNO200 DXK189:DXK200 EHG189:EHG200 ERC189:ERC200 FAY189:FAY200 FKU189:FKU200 FUQ189:FUQ200 GEM189:GEM200 GOI189:GOI200 GYE189:GYE200 HIA189:HIA200 HRW189:HRW200 IBS189:IBS200 ILO189:ILO200 IVK189:IVK200 JFG189:JFG200 JPC189:JPC200 JYY189:JYY200 KIU189:KIU200 KSQ189:KSQ200 LCM189:LCM200 LMI189:LMI200 LWE189:LWE200 MGA189:MGA200 MPW189:MPW200 MZS189:MZS200 NJO189:NJO200 NTK189:NTK200 ODG189:ODG200 ONC189:ONC200 OWY189:OWY200 PGU189:PGU200 PQQ189:PQQ200 QAM189:QAM200 QKI189:QKI200 QUE189:QUE200 REA189:REA200 RNW189:RNW200 RXS189:RXS200 SHO189:SHO200 SRK189:SRK200 TBG189:TBG200 TLC189:TLC200 TUY189:TUY200 UEU189:UEU200 UOQ189:UOQ200 UYM189:UYM200 VII189:VII200 VSE189:VSE200 WCA189:WCA200 WLW189:WLW200 WVS189:WVS200 WVS327:WVS491 WLW327:WLW491 WCA327:WCA491 VSE327:VSE491 VII327:VII491 UYM327:UYM491 UOQ327:UOQ491 UEU327:UEU491 TUY327:TUY491 TLC327:TLC491 TBG327:TBG491 SRK327:SRK491 SHO327:SHO491 RXS327:RXS491 RNW327:RNW491 REA327:REA491 QUE327:QUE491 QKI327:QKI491 QAM327:QAM491 PQQ327:PQQ491 PGU327:PGU491 OWY327:OWY491 ONC327:ONC491 ODG327:ODG491 NTK327:NTK491 NJO327:NJO491 MZS327:MZS491 MPW327:MPW491 MGA327:MGA491 LWE327:LWE491 LMI327:LMI491 LCM327:LCM491 KSQ327:KSQ491 KIU327:KIU491 JYY327:JYY491 JPC327:JPC491 JFG327:JFG491 IVK327:IVK491 ILO327:ILO491 IBS327:IBS491 HRW327:HRW491 HIA327:HIA491 GYE327:GYE491 GOI327:GOI491 GEM327:GEM491 FUQ327:FUQ491 FKU327:FKU491 FAY327:FAY491 ERC327:ERC491 EHG327:EHG491 DXK327:DXK491 DNO327:DNO491 DDS327:DDS491 CTW327:CTW491 CKA327:CKA491 CAE327:CAE491 BQI327:BQI491 BGM327:BGM491 AWQ327:AWQ491 AMU327:AMU491 ACY327:ACY491 TC327:TC491 JG327:JG491 JG87:JG95 WVS570:WVS578 K513:K536 JG513:JG536 TC513:TC536 ACY513:ACY536 AMU513:AMU536 AWQ513:AWQ536 BGM513:BGM536 BQI513:BQI536 CAE513:CAE536 CKA513:CKA536 CTW513:CTW536 DDS513:DDS536 DNO513:DNO536 DXK513:DXK536 EHG513:EHG536 ERC513:ERC536 FAY513:FAY536 FKU513:FKU536 FUQ513:FUQ536 GEM513:GEM536 GOI513:GOI536 GYE513:GYE536 HIA513:HIA536 HRW513:HRW536 IBS513:IBS536 ILO513:ILO536 IVK513:IVK536 JFG513:JFG536 JPC513:JPC536 JYY513:JYY536 KIU513:KIU536 KSQ513:KSQ536 LCM513:LCM536 LMI513:LMI536 LWE513:LWE536 MGA513:MGA536 MPW513:MPW536 MZS513:MZS536 NJO513:NJO536 NTK513:NTK536 ODG513:ODG536 ONC513:ONC536 OWY513:OWY536 PGU513:PGU536 PQQ513:PQQ536 QAM513:QAM536 QKI513:QKI536 QUE513:QUE536 REA513:REA536 RNW513:RNW536 RXS513:RXS536 SHO513:SHO536 SRK513:SRK536 TBG513:TBG536 TLC513:TLC536 TUY513:TUY536 UEU513:UEU536 UOQ513:UOQ536 UYM513:UYM536 VII513:VII536 VSE513:VSE536 WCA513:WCA536 WLW513:WLW536 WVS513:WVS536 TC87:TC95 ACY87:ACY95 AMU87:AMU95 AWQ87:AWQ95 BGM87:BGM95 BQI87:BQI95 CAE87:CAE95 CKA87:CKA95 CTW87:CTW95 DDS87:DDS95 DNO87:DNO95 DXK87:DXK95 EHG87:EHG95 ERC87:ERC95 FAY87:FAY95 FKU87:FKU95 FUQ87:FUQ95 GEM87:GEM95 GOI87:GOI95 GYE87:GYE95 HIA87:HIA95 HRW87:HRW95 IBS87:IBS95 ILO87:ILO95 IVK87:IVK95 JFG87:JFG95 JPC87:JPC95 JYY87:JYY95 KIU87:KIU95 KSQ87:KSQ95 LCM87:LCM95 LMI87:LMI95 LWE87:LWE95 MGA87:MGA95 MPW87:MPW95 MZS87:MZS95 NJO87:NJO95 NTK87:NTK95 ODG87:ODG95 ONC87:ONC95 OWY87:OWY95 PGU87:PGU95 PQQ87:PQQ95 QAM87:QAM95 QKI87:QKI95 QUE87:QUE95 REA87:REA95 RNW87:RNW95 RXS87:RXS95 SHO87:SHO95 SRK87:SRK95 TBG87:TBG95 TLC87:TLC95 TUY87:TUY95 UEU87:UEU95 UOQ87:UOQ95 UYM87:UYM95 VII87:VII95 VSE87:VSE95 WCA87:WCA95 WLW87:WLW95 WVS87:WVS95 K87:K95 WVS210:WVS254 K570:K578 JG570:JG578 TC570:TC578 ACY570:ACY578 AMU570:AMU578 AWQ570:AWQ578 BGM570:BGM578 BQI570:BQI578 CAE570:CAE578 CKA570:CKA578 CTW570:CTW578 DDS570:DDS578 DNO570:DNO578 DXK570:DXK578 EHG570:EHG578 ERC570:ERC578 FAY570:FAY578 FKU570:FKU578 FUQ570:FUQ578 GEM570:GEM578 GOI570:GOI578 GYE570:GYE578 HIA570:HIA578 HRW570:HRW578 IBS570:IBS578 ILO570:ILO578 IVK570:IVK578 JFG570:JFG578 JPC570:JPC578 JYY570:JYY578 KIU570:KIU578 KSQ570:KSQ578 LCM570:LCM578 LMI570:LMI578 LWE570:LWE578 MGA570:MGA578 MPW570:MPW578 MZS570:MZS578 NJO570:NJO578 NTK570:NTK578 ODG570:ODG578 ONC570:ONC578 OWY570:OWY578 PGU570:PGU578 PQQ570:PQQ578 QAM570:QAM578 QKI570:QKI578 QUE570:QUE578 REA570:REA578 RNW570:RNW578 RXS570:RXS578 SHO570:SHO578 SRK570:SRK578 TBG570:TBG578 TLC570:TLC578 TUY570:TUY578 UEU570:UEU578 UOQ570:UOQ578 UYM570:UYM578 VII570:VII578 VSE570:VSE578 WCA570:WCA578 WLW570:WLW578 K210:K254 JG210:JG254 TC210:TC254 ACY210:ACY254 AMU210:AMU254 AWQ210:AWQ254 BGM210:BGM254 BQI210:BQI254 CAE210:CAE254 CKA210:CKA254 CTW210:CTW254 DDS210:DDS254 DNO210:DNO254 DXK210:DXK254 EHG210:EHG254 ERC210:ERC254 FAY210:FAY254 FKU210:FKU254 FUQ210:FUQ254 GEM210:GEM254 GOI210:GOI254 GYE210:GYE254 HIA210:HIA254 HRW210:HRW254 IBS210:IBS254 ILO210:ILO254 IVK210:IVK254 JFG210:JFG254 JPC210:JPC254 JYY210:JYY254 KIU210:KIU254 KSQ210:KSQ254 LCM210:LCM254 LMI210:LMI254 LWE210:LWE254 MGA210:MGA254 MPW210:MPW254 MZS210:MZS254 NJO210:NJO254 NTK210:NTK254 ODG210:ODG254 ONC210:ONC254 OWY210:OWY254 PGU210:PGU254 PQQ210:PQQ254 QAM210:QAM254 QKI210:QKI254 QUE210:QUE254 REA210:REA254 RNW210:RNW254 RXS210:RXS254 SHO210:SHO254 SRK210:SRK254 TBG210:TBG254 TLC210:TLC254 TUY210:TUY254 UEU210:UEU254 UOQ210:UOQ254 UYM210:UYM254 VII210:VII254 VSE210:VSE254 WCA210:WCA254 WLW210:WLW254 K327:K491">
      <formula1>"20:00,19:30,19:00,16:00,15:30,15:00,14:30,14:00,10:00,09:30,09:00"</formula1>
    </dataValidation>
    <dataValidation type="date" allowBlank="1" showErrorMessage="1" errorTitle="出错警告" error="日期不在有效范围！" promptTitle="输入提示" prompt="格式：yy-mm-dd_x000a_日期范围：2012-3-12至2012-6-30" sqref="K1 JG1 TC1 ACY1 AMU1 AWQ1 BGM1 BQI1 CAE1 CKA1 CTW1 DDS1 DNO1 DXK1 EHG1 ERC1 FAY1 FKU1 FUQ1 GEM1 GOI1 GYE1 HIA1 HRW1 IBS1 ILO1 IVK1 JFG1 JPC1 JYY1 KIU1 KSQ1 LCM1 LMI1 LWE1 MGA1 MPW1 MZS1 NJO1 NTK1 ODG1 ONC1 OWY1 PGU1 PQQ1 QAM1 QKI1 QUE1 REA1 RNW1 RXS1 SHO1 SRK1 TBG1 TLC1 TUY1 UEU1 UOQ1 UYM1 VII1 VSE1 WCA1 WLW1 WVS1 K65604:K65605 JG65604:JG65605 TC65604:TC65605 ACY65604:ACY65605 AMU65604:AMU65605 AWQ65604:AWQ65605 BGM65604:BGM65605 BQI65604:BQI65605 CAE65604:CAE65605 CKA65604:CKA65605 CTW65604:CTW65605 DDS65604:DDS65605 DNO65604:DNO65605 DXK65604:DXK65605 EHG65604:EHG65605 ERC65604:ERC65605 FAY65604:FAY65605 FKU65604:FKU65605 FUQ65604:FUQ65605 GEM65604:GEM65605 GOI65604:GOI65605 GYE65604:GYE65605 HIA65604:HIA65605 HRW65604:HRW65605 IBS65604:IBS65605 ILO65604:ILO65605 IVK65604:IVK65605 JFG65604:JFG65605 JPC65604:JPC65605 JYY65604:JYY65605 KIU65604:KIU65605 KSQ65604:KSQ65605 LCM65604:LCM65605 LMI65604:LMI65605 LWE65604:LWE65605 MGA65604:MGA65605 MPW65604:MPW65605 MZS65604:MZS65605 NJO65604:NJO65605 NTK65604:NTK65605 ODG65604:ODG65605 ONC65604:ONC65605 OWY65604:OWY65605 PGU65604:PGU65605 PQQ65604:PQQ65605 QAM65604:QAM65605 QKI65604:QKI65605 QUE65604:QUE65605 REA65604:REA65605 RNW65604:RNW65605 RXS65604:RXS65605 SHO65604:SHO65605 SRK65604:SRK65605 TBG65604:TBG65605 TLC65604:TLC65605 TUY65604:TUY65605 UEU65604:UEU65605 UOQ65604:UOQ65605 UYM65604:UYM65605 VII65604:VII65605 VSE65604:VSE65605 WCA65604:WCA65605 WLW65604:WLW65605 WVS65604:WVS65605 K131140:K131141 JG131140:JG131141 TC131140:TC131141 ACY131140:ACY131141 AMU131140:AMU131141 AWQ131140:AWQ131141 BGM131140:BGM131141 BQI131140:BQI131141 CAE131140:CAE131141 CKA131140:CKA131141 CTW131140:CTW131141 DDS131140:DDS131141 DNO131140:DNO131141 DXK131140:DXK131141 EHG131140:EHG131141 ERC131140:ERC131141 FAY131140:FAY131141 FKU131140:FKU131141 FUQ131140:FUQ131141 GEM131140:GEM131141 GOI131140:GOI131141 GYE131140:GYE131141 HIA131140:HIA131141 HRW131140:HRW131141 IBS131140:IBS131141 ILO131140:ILO131141 IVK131140:IVK131141 JFG131140:JFG131141 JPC131140:JPC131141 JYY131140:JYY131141 KIU131140:KIU131141 KSQ131140:KSQ131141 LCM131140:LCM131141 LMI131140:LMI131141 LWE131140:LWE131141 MGA131140:MGA131141 MPW131140:MPW131141 MZS131140:MZS131141 NJO131140:NJO131141 NTK131140:NTK131141 ODG131140:ODG131141 ONC131140:ONC131141 OWY131140:OWY131141 PGU131140:PGU131141 PQQ131140:PQQ131141 QAM131140:QAM131141 QKI131140:QKI131141 QUE131140:QUE131141 REA131140:REA131141 RNW131140:RNW131141 RXS131140:RXS131141 SHO131140:SHO131141 SRK131140:SRK131141 TBG131140:TBG131141 TLC131140:TLC131141 TUY131140:TUY131141 UEU131140:UEU131141 UOQ131140:UOQ131141 UYM131140:UYM131141 VII131140:VII131141 VSE131140:VSE131141 WCA131140:WCA131141 WLW131140:WLW131141 WVS131140:WVS131141 K196676:K196677 JG196676:JG196677 TC196676:TC196677 ACY196676:ACY196677 AMU196676:AMU196677 AWQ196676:AWQ196677 BGM196676:BGM196677 BQI196676:BQI196677 CAE196676:CAE196677 CKA196676:CKA196677 CTW196676:CTW196677 DDS196676:DDS196677 DNO196676:DNO196677 DXK196676:DXK196677 EHG196676:EHG196677 ERC196676:ERC196677 FAY196676:FAY196677 FKU196676:FKU196677 FUQ196676:FUQ196677 GEM196676:GEM196677 GOI196676:GOI196677 GYE196676:GYE196677 HIA196676:HIA196677 HRW196676:HRW196677 IBS196676:IBS196677 ILO196676:ILO196677 IVK196676:IVK196677 JFG196676:JFG196677 JPC196676:JPC196677 JYY196676:JYY196677 KIU196676:KIU196677 KSQ196676:KSQ196677 LCM196676:LCM196677 LMI196676:LMI196677 LWE196676:LWE196677 MGA196676:MGA196677 MPW196676:MPW196677 MZS196676:MZS196677 NJO196676:NJO196677 NTK196676:NTK196677 ODG196676:ODG196677 ONC196676:ONC196677 OWY196676:OWY196677 PGU196676:PGU196677 PQQ196676:PQQ196677 QAM196676:QAM196677 QKI196676:QKI196677 QUE196676:QUE196677 REA196676:REA196677 RNW196676:RNW196677 RXS196676:RXS196677 SHO196676:SHO196677 SRK196676:SRK196677 TBG196676:TBG196677 TLC196676:TLC196677 TUY196676:TUY196677 UEU196676:UEU196677 UOQ196676:UOQ196677 UYM196676:UYM196677 VII196676:VII196677 VSE196676:VSE196677 WCA196676:WCA196677 WLW196676:WLW196677 WVS196676:WVS196677 K262212:K262213 JG262212:JG262213 TC262212:TC262213 ACY262212:ACY262213 AMU262212:AMU262213 AWQ262212:AWQ262213 BGM262212:BGM262213 BQI262212:BQI262213 CAE262212:CAE262213 CKA262212:CKA262213 CTW262212:CTW262213 DDS262212:DDS262213 DNO262212:DNO262213 DXK262212:DXK262213 EHG262212:EHG262213 ERC262212:ERC262213 FAY262212:FAY262213 FKU262212:FKU262213 FUQ262212:FUQ262213 GEM262212:GEM262213 GOI262212:GOI262213 GYE262212:GYE262213 HIA262212:HIA262213 HRW262212:HRW262213 IBS262212:IBS262213 ILO262212:ILO262213 IVK262212:IVK262213 JFG262212:JFG262213 JPC262212:JPC262213 JYY262212:JYY262213 KIU262212:KIU262213 KSQ262212:KSQ262213 LCM262212:LCM262213 LMI262212:LMI262213 LWE262212:LWE262213 MGA262212:MGA262213 MPW262212:MPW262213 MZS262212:MZS262213 NJO262212:NJO262213 NTK262212:NTK262213 ODG262212:ODG262213 ONC262212:ONC262213 OWY262212:OWY262213 PGU262212:PGU262213 PQQ262212:PQQ262213 QAM262212:QAM262213 QKI262212:QKI262213 QUE262212:QUE262213 REA262212:REA262213 RNW262212:RNW262213 RXS262212:RXS262213 SHO262212:SHO262213 SRK262212:SRK262213 TBG262212:TBG262213 TLC262212:TLC262213 TUY262212:TUY262213 UEU262212:UEU262213 UOQ262212:UOQ262213 UYM262212:UYM262213 VII262212:VII262213 VSE262212:VSE262213 WCA262212:WCA262213 WLW262212:WLW262213 WVS262212:WVS262213 K327748:K327749 JG327748:JG327749 TC327748:TC327749 ACY327748:ACY327749 AMU327748:AMU327749 AWQ327748:AWQ327749 BGM327748:BGM327749 BQI327748:BQI327749 CAE327748:CAE327749 CKA327748:CKA327749 CTW327748:CTW327749 DDS327748:DDS327749 DNO327748:DNO327749 DXK327748:DXK327749 EHG327748:EHG327749 ERC327748:ERC327749 FAY327748:FAY327749 FKU327748:FKU327749 FUQ327748:FUQ327749 GEM327748:GEM327749 GOI327748:GOI327749 GYE327748:GYE327749 HIA327748:HIA327749 HRW327748:HRW327749 IBS327748:IBS327749 ILO327748:ILO327749 IVK327748:IVK327749 JFG327748:JFG327749 JPC327748:JPC327749 JYY327748:JYY327749 KIU327748:KIU327749 KSQ327748:KSQ327749 LCM327748:LCM327749 LMI327748:LMI327749 LWE327748:LWE327749 MGA327748:MGA327749 MPW327748:MPW327749 MZS327748:MZS327749 NJO327748:NJO327749 NTK327748:NTK327749 ODG327748:ODG327749 ONC327748:ONC327749 OWY327748:OWY327749 PGU327748:PGU327749 PQQ327748:PQQ327749 QAM327748:QAM327749 QKI327748:QKI327749 QUE327748:QUE327749 REA327748:REA327749 RNW327748:RNW327749 RXS327748:RXS327749 SHO327748:SHO327749 SRK327748:SRK327749 TBG327748:TBG327749 TLC327748:TLC327749 TUY327748:TUY327749 UEU327748:UEU327749 UOQ327748:UOQ327749 UYM327748:UYM327749 VII327748:VII327749 VSE327748:VSE327749 WCA327748:WCA327749 WLW327748:WLW327749 WVS327748:WVS327749 K393284:K393285 JG393284:JG393285 TC393284:TC393285 ACY393284:ACY393285 AMU393284:AMU393285 AWQ393284:AWQ393285 BGM393284:BGM393285 BQI393284:BQI393285 CAE393284:CAE393285 CKA393284:CKA393285 CTW393284:CTW393285 DDS393284:DDS393285 DNO393284:DNO393285 DXK393284:DXK393285 EHG393284:EHG393285 ERC393284:ERC393285 FAY393284:FAY393285 FKU393284:FKU393285 FUQ393284:FUQ393285 GEM393284:GEM393285 GOI393284:GOI393285 GYE393284:GYE393285 HIA393284:HIA393285 HRW393284:HRW393285 IBS393284:IBS393285 ILO393284:ILO393285 IVK393284:IVK393285 JFG393284:JFG393285 JPC393284:JPC393285 JYY393284:JYY393285 KIU393284:KIU393285 KSQ393284:KSQ393285 LCM393284:LCM393285 LMI393284:LMI393285 LWE393284:LWE393285 MGA393284:MGA393285 MPW393284:MPW393285 MZS393284:MZS393285 NJO393284:NJO393285 NTK393284:NTK393285 ODG393284:ODG393285 ONC393284:ONC393285 OWY393284:OWY393285 PGU393284:PGU393285 PQQ393284:PQQ393285 QAM393284:QAM393285 QKI393284:QKI393285 QUE393284:QUE393285 REA393284:REA393285 RNW393284:RNW393285 RXS393284:RXS393285 SHO393284:SHO393285 SRK393284:SRK393285 TBG393284:TBG393285 TLC393284:TLC393285 TUY393284:TUY393285 UEU393284:UEU393285 UOQ393284:UOQ393285 UYM393284:UYM393285 VII393284:VII393285 VSE393284:VSE393285 WCA393284:WCA393285 WLW393284:WLW393285 WVS393284:WVS393285 K458820:K458821 JG458820:JG458821 TC458820:TC458821 ACY458820:ACY458821 AMU458820:AMU458821 AWQ458820:AWQ458821 BGM458820:BGM458821 BQI458820:BQI458821 CAE458820:CAE458821 CKA458820:CKA458821 CTW458820:CTW458821 DDS458820:DDS458821 DNO458820:DNO458821 DXK458820:DXK458821 EHG458820:EHG458821 ERC458820:ERC458821 FAY458820:FAY458821 FKU458820:FKU458821 FUQ458820:FUQ458821 GEM458820:GEM458821 GOI458820:GOI458821 GYE458820:GYE458821 HIA458820:HIA458821 HRW458820:HRW458821 IBS458820:IBS458821 ILO458820:ILO458821 IVK458820:IVK458821 JFG458820:JFG458821 JPC458820:JPC458821 JYY458820:JYY458821 KIU458820:KIU458821 KSQ458820:KSQ458821 LCM458820:LCM458821 LMI458820:LMI458821 LWE458820:LWE458821 MGA458820:MGA458821 MPW458820:MPW458821 MZS458820:MZS458821 NJO458820:NJO458821 NTK458820:NTK458821 ODG458820:ODG458821 ONC458820:ONC458821 OWY458820:OWY458821 PGU458820:PGU458821 PQQ458820:PQQ458821 QAM458820:QAM458821 QKI458820:QKI458821 QUE458820:QUE458821 REA458820:REA458821 RNW458820:RNW458821 RXS458820:RXS458821 SHO458820:SHO458821 SRK458820:SRK458821 TBG458820:TBG458821 TLC458820:TLC458821 TUY458820:TUY458821 UEU458820:UEU458821 UOQ458820:UOQ458821 UYM458820:UYM458821 VII458820:VII458821 VSE458820:VSE458821 WCA458820:WCA458821 WLW458820:WLW458821 WVS458820:WVS458821 K524356:K524357 JG524356:JG524357 TC524356:TC524357 ACY524356:ACY524357 AMU524356:AMU524357 AWQ524356:AWQ524357 BGM524356:BGM524357 BQI524356:BQI524357 CAE524356:CAE524357 CKA524356:CKA524357 CTW524356:CTW524357 DDS524356:DDS524357 DNO524356:DNO524357 DXK524356:DXK524357 EHG524356:EHG524357 ERC524356:ERC524357 FAY524356:FAY524357 FKU524356:FKU524357 FUQ524356:FUQ524357 GEM524356:GEM524357 GOI524356:GOI524357 GYE524356:GYE524357 HIA524356:HIA524357 HRW524356:HRW524357 IBS524356:IBS524357 ILO524356:ILO524357 IVK524356:IVK524357 JFG524356:JFG524357 JPC524356:JPC524357 JYY524356:JYY524357 KIU524356:KIU524357 KSQ524356:KSQ524357 LCM524356:LCM524357 LMI524356:LMI524357 LWE524356:LWE524357 MGA524356:MGA524357 MPW524356:MPW524357 MZS524356:MZS524357 NJO524356:NJO524357 NTK524356:NTK524357 ODG524356:ODG524357 ONC524356:ONC524357 OWY524356:OWY524357 PGU524356:PGU524357 PQQ524356:PQQ524357 QAM524356:QAM524357 QKI524356:QKI524357 QUE524356:QUE524357 REA524356:REA524357 RNW524356:RNW524357 RXS524356:RXS524357 SHO524356:SHO524357 SRK524356:SRK524357 TBG524356:TBG524357 TLC524356:TLC524357 TUY524356:TUY524357 UEU524356:UEU524357 UOQ524356:UOQ524357 UYM524356:UYM524357 VII524356:VII524357 VSE524356:VSE524357 WCA524356:WCA524357 WLW524356:WLW524357 WVS524356:WVS524357 K589892:K589893 JG589892:JG589893 TC589892:TC589893 ACY589892:ACY589893 AMU589892:AMU589893 AWQ589892:AWQ589893 BGM589892:BGM589893 BQI589892:BQI589893 CAE589892:CAE589893 CKA589892:CKA589893 CTW589892:CTW589893 DDS589892:DDS589893 DNO589892:DNO589893 DXK589892:DXK589893 EHG589892:EHG589893 ERC589892:ERC589893 FAY589892:FAY589893 FKU589892:FKU589893 FUQ589892:FUQ589893 GEM589892:GEM589893 GOI589892:GOI589893 GYE589892:GYE589893 HIA589892:HIA589893 HRW589892:HRW589893 IBS589892:IBS589893 ILO589892:ILO589893 IVK589892:IVK589893 JFG589892:JFG589893 JPC589892:JPC589893 JYY589892:JYY589893 KIU589892:KIU589893 KSQ589892:KSQ589893 LCM589892:LCM589893 LMI589892:LMI589893 LWE589892:LWE589893 MGA589892:MGA589893 MPW589892:MPW589893 MZS589892:MZS589893 NJO589892:NJO589893 NTK589892:NTK589893 ODG589892:ODG589893 ONC589892:ONC589893 OWY589892:OWY589893 PGU589892:PGU589893 PQQ589892:PQQ589893 QAM589892:QAM589893 QKI589892:QKI589893 QUE589892:QUE589893 REA589892:REA589893 RNW589892:RNW589893 RXS589892:RXS589893 SHO589892:SHO589893 SRK589892:SRK589893 TBG589892:TBG589893 TLC589892:TLC589893 TUY589892:TUY589893 UEU589892:UEU589893 UOQ589892:UOQ589893 UYM589892:UYM589893 VII589892:VII589893 VSE589892:VSE589893 WCA589892:WCA589893 WLW589892:WLW589893 WVS589892:WVS589893 K655428:K655429 JG655428:JG655429 TC655428:TC655429 ACY655428:ACY655429 AMU655428:AMU655429 AWQ655428:AWQ655429 BGM655428:BGM655429 BQI655428:BQI655429 CAE655428:CAE655429 CKA655428:CKA655429 CTW655428:CTW655429 DDS655428:DDS655429 DNO655428:DNO655429 DXK655428:DXK655429 EHG655428:EHG655429 ERC655428:ERC655429 FAY655428:FAY655429 FKU655428:FKU655429 FUQ655428:FUQ655429 GEM655428:GEM655429 GOI655428:GOI655429 GYE655428:GYE655429 HIA655428:HIA655429 HRW655428:HRW655429 IBS655428:IBS655429 ILO655428:ILO655429 IVK655428:IVK655429 JFG655428:JFG655429 JPC655428:JPC655429 JYY655428:JYY655429 KIU655428:KIU655429 KSQ655428:KSQ655429 LCM655428:LCM655429 LMI655428:LMI655429 LWE655428:LWE655429 MGA655428:MGA655429 MPW655428:MPW655429 MZS655428:MZS655429 NJO655428:NJO655429 NTK655428:NTK655429 ODG655428:ODG655429 ONC655428:ONC655429 OWY655428:OWY655429 PGU655428:PGU655429 PQQ655428:PQQ655429 QAM655428:QAM655429 QKI655428:QKI655429 QUE655428:QUE655429 REA655428:REA655429 RNW655428:RNW655429 RXS655428:RXS655429 SHO655428:SHO655429 SRK655428:SRK655429 TBG655428:TBG655429 TLC655428:TLC655429 TUY655428:TUY655429 UEU655428:UEU655429 UOQ655428:UOQ655429 UYM655428:UYM655429 VII655428:VII655429 VSE655428:VSE655429 WCA655428:WCA655429 WLW655428:WLW655429 WVS655428:WVS655429 K720964:K720965 JG720964:JG720965 TC720964:TC720965 ACY720964:ACY720965 AMU720964:AMU720965 AWQ720964:AWQ720965 BGM720964:BGM720965 BQI720964:BQI720965 CAE720964:CAE720965 CKA720964:CKA720965 CTW720964:CTW720965 DDS720964:DDS720965 DNO720964:DNO720965 DXK720964:DXK720965 EHG720964:EHG720965 ERC720964:ERC720965 FAY720964:FAY720965 FKU720964:FKU720965 FUQ720964:FUQ720965 GEM720964:GEM720965 GOI720964:GOI720965 GYE720964:GYE720965 HIA720964:HIA720965 HRW720964:HRW720965 IBS720964:IBS720965 ILO720964:ILO720965 IVK720964:IVK720965 JFG720964:JFG720965 JPC720964:JPC720965 JYY720964:JYY720965 KIU720964:KIU720965 KSQ720964:KSQ720965 LCM720964:LCM720965 LMI720964:LMI720965 LWE720964:LWE720965 MGA720964:MGA720965 MPW720964:MPW720965 MZS720964:MZS720965 NJO720964:NJO720965 NTK720964:NTK720965 ODG720964:ODG720965 ONC720964:ONC720965 OWY720964:OWY720965 PGU720964:PGU720965 PQQ720964:PQQ720965 QAM720964:QAM720965 QKI720964:QKI720965 QUE720964:QUE720965 REA720964:REA720965 RNW720964:RNW720965 RXS720964:RXS720965 SHO720964:SHO720965 SRK720964:SRK720965 TBG720964:TBG720965 TLC720964:TLC720965 TUY720964:TUY720965 UEU720964:UEU720965 UOQ720964:UOQ720965 UYM720964:UYM720965 VII720964:VII720965 VSE720964:VSE720965 WCA720964:WCA720965 WLW720964:WLW720965 WVS720964:WVS720965 K786500:K786501 JG786500:JG786501 TC786500:TC786501 ACY786500:ACY786501 AMU786500:AMU786501 AWQ786500:AWQ786501 BGM786500:BGM786501 BQI786500:BQI786501 CAE786500:CAE786501 CKA786500:CKA786501 CTW786500:CTW786501 DDS786500:DDS786501 DNO786500:DNO786501 DXK786500:DXK786501 EHG786500:EHG786501 ERC786500:ERC786501 FAY786500:FAY786501 FKU786500:FKU786501 FUQ786500:FUQ786501 GEM786500:GEM786501 GOI786500:GOI786501 GYE786500:GYE786501 HIA786500:HIA786501 HRW786500:HRW786501 IBS786500:IBS786501 ILO786500:ILO786501 IVK786500:IVK786501 JFG786500:JFG786501 JPC786500:JPC786501 JYY786500:JYY786501 KIU786500:KIU786501 KSQ786500:KSQ786501 LCM786500:LCM786501 LMI786500:LMI786501 LWE786500:LWE786501 MGA786500:MGA786501 MPW786500:MPW786501 MZS786500:MZS786501 NJO786500:NJO786501 NTK786500:NTK786501 ODG786500:ODG786501 ONC786500:ONC786501 OWY786500:OWY786501 PGU786500:PGU786501 PQQ786500:PQQ786501 QAM786500:QAM786501 QKI786500:QKI786501 QUE786500:QUE786501 REA786500:REA786501 RNW786500:RNW786501 RXS786500:RXS786501 SHO786500:SHO786501 SRK786500:SRK786501 TBG786500:TBG786501 TLC786500:TLC786501 TUY786500:TUY786501 UEU786500:UEU786501 UOQ786500:UOQ786501 UYM786500:UYM786501 VII786500:VII786501 VSE786500:VSE786501 WCA786500:WCA786501 WLW786500:WLW786501 WVS786500:WVS786501 K852036:K852037 JG852036:JG852037 TC852036:TC852037 ACY852036:ACY852037 AMU852036:AMU852037 AWQ852036:AWQ852037 BGM852036:BGM852037 BQI852036:BQI852037 CAE852036:CAE852037 CKA852036:CKA852037 CTW852036:CTW852037 DDS852036:DDS852037 DNO852036:DNO852037 DXK852036:DXK852037 EHG852036:EHG852037 ERC852036:ERC852037 FAY852036:FAY852037 FKU852036:FKU852037 FUQ852036:FUQ852037 GEM852036:GEM852037 GOI852036:GOI852037 GYE852036:GYE852037 HIA852036:HIA852037 HRW852036:HRW852037 IBS852036:IBS852037 ILO852036:ILO852037 IVK852036:IVK852037 JFG852036:JFG852037 JPC852036:JPC852037 JYY852036:JYY852037 KIU852036:KIU852037 KSQ852036:KSQ852037 LCM852036:LCM852037 LMI852036:LMI852037 LWE852036:LWE852037 MGA852036:MGA852037 MPW852036:MPW852037 MZS852036:MZS852037 NJO852036:NJO852037 NTK852036:NTK852037 ODG852036:ODG852037 ONC852036:ONC852037 OWY852036:OWY852037 PGU852036:PGU852037 PQQ852036:PQQ852037 QAM852036:QAM852037 QKI852036:QKI852037 QUE852036:QUE852037 REA852036:REA852037 RNW852036:RNW852037 RXS852036:RXS852037 SHO852036:SHO852037 SRK852036:SRK852037 TBG852036:TBG852037 TLC852036:TLC852037 TUY852036:TUY852037 UEU852036:UEU852037 UOQ852036:UOQ852037 UYM852036:UYM852037 VII852036:VII852037 VSE852036:VSE852037 WCA852036:WCA852037 WLW852036:WLW852037 WVS852036:WVS852037 K917572:K917573 JG917572:JG917573 TC917572:TC917573 ACY917572:ACY917573 AMU917572:AMU917573 AWQ917572:AWQ917573 BGM917572:BGM917573 BQI917572:BQI917573 CAE917572:CAE917573 CKA917572:CKA917573 CTW917572:CTW917573 DDS917572:DDS917573 DNO917572:DNO917573 DXK917572:DXK917573 EHG917572:EHG917573 ERC917572:ERC917573 FAY917572:FAY917573 FKU917572:FKU917573 FUQ917572:FUQ917573 GEM917572:GEM917573 GOI917572:GOI917573 GYE917572:GYE917573 HIA917572:HIA917573 HRW917572:HRW917573 IBS917572:IBS917573 ILO917572:ILO917573 IVK917572:IVK917573 JFG917572:JFG917573 JPC917572:JPC917573 JYY917572:JYY917573 KIU917572:KIU917573 KSQ917572:KSQ917573 LCM917572:LCM917573 LMI917572:LMI917573 LWE917572:LWE917573 MGA917572:MGA917573 MPW917572:MPW917573 MZS917572:MZS917573 NJO917572:NJO917573 NTK917572:NTK917573 ODG917572:ODG917573 ONC917572:ONC917573 OWY917572:OWY917573 PGU917572:PGU917573 PQQ917572:PQQ917573 QAM917572:QAM917573 QKI917572:QKI917573 QUE917572:QUE917573 REA917572:REA917573 RNW917572:RNW917573 RXS917572:RXS917573 SHO917572:SHO917573 SRK917572:SRK917573 TBG917572:TBG917573 TLC917572:TLC917573 TUY917572:TUY917573 UEU917572:UEU917573 UOQ917572:UOQ917573 UYM917572:UYM917573 VII917572:VII917573 VSE917572:VSE917573 WCA917572:WCA917573 WLW917572:WLW917573 WVS917572:WVS917573 K983108:K983109 JG983108:JG983109 TC983108:TC983109 ACY983108:ACY983109 AMU983108:AMU983109 AWQ983108:AWQ983109 BGM983108:BGM983109 BQI983108:BQI983109 CAE983108:CAE983109 CKA983108:CKA983109 CTW983108:CTW983109 DDS983108:DDS983109 DNO983108:DNO983109 DXK983108:DXK983109 EHG983108:EHG983109 ERC983108:ERC983109 FAY983108:FAY983109 FKU983108:FKU983109 FUQ983108:FUQ983109 GEM983108:GEM983109 GOI983108:GOI983109 GYE983108:GYE983109 HIA983108:HIA983109 HRW983108:HRW983109 IBS983108:IBS983109 ILO983108:ILO983109 IVK983108:IVK983109 JFG983108:JFG983109 JPC983108:JPC983109 JYY983108:JYY983109 KIU983108:KIU983109 KSQ983108:KSQ983109 LCM983108:LCM983109 LMI983108:LMI983109 LWE983108:LWE983109 MGA983108:MGA983109 MPW983108:MPW983109 MZS983108:MZS983109 NJO983108:NJO983109 NTK983108:NTK983109 ODG983108:ODG983109 ONC983108:ONC983109 OWY983108:OWY983109 PGU983108:PGU983109 PQQ983108:PQQ983109 QAM983108:QAM983109 QKI983108:QKI983109 QUE983108:QUE983109 REA983108:REA983109 RNW983108:RNW983109 RXS983108:RXS983109 SHO983108:SHO983109 SRK983108:SRK983109 TBG983108:TBG983109 TLC983108:TLC983109 TUY983108:TUY983109 UEU983108:UEU983109 UOQ983108:UOQ983109 UYM983108:UYM983109 VII983108:VII983109 VSE983108:VSE983109 WCA983108:WCA983109 WLW983108:WLW983109 WVS983108:WVS983109">
      <formula1>40980</formula1>
      <formula2>41090</formula2>
    </dataValidation>
    <dataValidation type="date" allowBlank="1" showErrorMessage="1" errorTitle="出错警告" error="日期不在有效范围！" promptTitle="输入提示" prompt="格式：yy-mm_x000a_日期范围：2013-3-25至2013-6-16" sqref="L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L65606 JH65606 TD65606 ACZ65606 AMV65606 AWR65606 BGN65606 BQJ65606 CAF65606 CKB65606 CTX65606 DDT65606 DNP65606 DXL65606 EHH65606 ERD65606 FAZ65606 FKV65606 FUR65606 GEN65606 GOJ65606 GYF65606 HIB65606 HRX65606 IBT65606 ILP65606 IVL65606 JFH65606 JPD65606 JYZ65606 KIV65606 KSR65606 LCN65606 LMJ65606 LWF65606 MGB65606 MPX65606 MZT65606 NJP65606 NTL65606 ODH65606 OND65606 OWZ65606 PGV65606 PQR65606 QAN65606 QKJ65606 QUF65606 REB65606 RNX65606 RXT65606 SHP65606 SRL65606 TBH65606 TLD65606 TUZ65606 UEV65606 UOR65606 UYN65606 VIJ65606 VSF65606 WCB65606 WLX65606 WVT65606 L131142 JH131142 TD131142 ACZ131142 AMV131142 AWR131142 BGN131142 BQJ131142 CAF131142 CKB131142 CTX131142 DDT131142 DNP131142 DXL131142 EHH131142 ERD131142 FAZ131142 FKV131142 FUR131142 GEN131142 GOJ131142 GYF131142 HIB131142 HRX131142 IBT131142 ILP131142 IVL131142 JFH131142 JPD131142 JYZ131142 KIV131142 KSR131142 LCN131142 LMJ131142 LWF131142 MGB131142 MPX131142 MZT131142 NJP131142 NTL131142 ODH131142 OND131142 OWZ131142 PGV131142 PQR131142 QAN131142 QKJ131142 QUF131142 REB131142 RNX131142 RXT131142 SHP131142 SRL131142 TBH131142 TLD131142 TUZ131142 UEV131142 UOR131142 UYN131142 VIJ131142 VSF131142 WCB131142 WLX131142 WVT131142 L196678 JH196678 TD196678 ACZ196678 AMV196678 AWR196678 BGN196678 BQJ196678 CAF196678 CKB196678 CTX196678 DDT196678 DNP196678 DXL196678 EHH196678 ERD196678 FAZ196678 FKV196678 FUR196678 GEN196678 GOJ196678 GYF196678 HIB196678 HRX196678 IBT196678 ILP196678 IVL196678 JFH196678 JPD196678 JYZ196678 KIV196678 KSR196678 LCN196678 LMJ196678 LWF196678 MGB196678 MPX196678 MZT196678 NJP196678 NTL196678 ODH196678 OND196678 OWZ196678 PGV196678 PQR196678 QAN196678 QKJ196678 QUF196678 REB196678 RNX196678 RXT196678 SHP196678 SRL196678 TBH196678 TLD196678 TUZ196678 UEV196678 UOR196678 UYN196678 VIJ196678 VSF196678 WCB196678 WLX196678 WVT196678 L262214 JH262214 TD262214 ACZ262214 AMV262214 AWR262214 BGN262214 BQJ262214 CAF262214 CKB262214 CTX262214 DDT262214 DNP262214 DXL262214 EHH262214 ERD262214 FAZ262214 FKV262214 FUR262214 GEN262214 GOJ262214 GYF262214 HIB262214 HRX262214 IBT262214 ILP262214 IVL262214 JFH262214 JPD262214 JYZ262214 KIV262214 KSR262214 LCN262214 LMJ262214 LWF262214 MGB262214 MPX262214 MZT262214 NJP262214 NTL262214 ODH262214 OND262214 OWZ262214 PGV262214 PQR262214 QAN262214 QKJ262214 QUF262214 REB262214 RNX262214 RXT262214 SHP262214 SRL262214 TBH262214 TLD262214 TUZ262214 UEV262214 UOR262214 UYN262214 VIJ262214 VSF262214 WCB262214 WLX262214 WVT262214 L327750 JH327750 TD327750 ACZ327750 AMV327750 AWR327750 BGN327750 BQJ327750 CAF327750 CKB327750 CTX327750 DDT327750 DNP327750 DXL327750 EHH327750 ERD327750 FAZ327750 FKV327750 FUR327750 GEN327750 GOJ327750 GYF327750 HIB327750 HRX327750 IBT327750 ILP327750 IVL327750 JFH327750 JPD327750 JYZ327750 KIV327750 KSR327750 LCN327750 LMJ327750 LWF327750 MGB327750 MPX327750 MZT327750 NJP327750 NTL327750 ODH327750 OND327750 OWZ327750 PGV327750 PQR327750 QAN327750 QKJ327750 QUF327750 REB327750 RNX327750 RXT327750 SHP327750 SRL327750 TBH327750 TLD327750 TUZ327750 UEV327750 UOR327750 UYN327750 VIJ327750 VSF327750 WCB327750 WLX327750 WVT327750 L393286 JH393286 TD393286 ACZ393286 AMV393286 AWR393286 BGN393286 BQJ393286 CAF393286 CKB393286 CTX393286 DDT393286 DNP393286 DXL393286 EHH393286 ERD393286 FAZ393286 FKV393286 FUR393286 GEN393286 GOJ393286 GYF393286 HIB393286 HRX393286 IBT393286 ILP393286 IVL393286 JFH393286 JPD393286 JYZ393286 KIV393286 KSR393286 LCN393286 LMJ393286 LWF393286 MGB393286 MPX393286 MZT393286 NJP393286 NTL393286 ODH393286 OND393286 OWZ393286 PGV393286 PQR393286 QAN393286 QKJ393286 QUF393286 REB393286 RNX393286 RXT393286 SHP393286 SRL393286 TBH393286 TLD393286 TUZ393286 UEV393286 UOR393286 UYN393286 VIJ393286 VSF393286 WCB393286 WLX393286 WVT393286 L458822 JH458822 TD458822 ACZ458822 AMV458822 AWR458822 BGN458822 BQJ458822 CAF458822 CKB458822 CTX458822 DDT458822 DNP458822 DXL458822 EHH458822 ERD458822 FAZ458822 FKV458822 FUR458822 GEN458822 GOJ458822 GYF458822 HIB458822 HRX458822 IBT458822 ILP458822 IVL458822 JFH458822 JPD458822 JYZ458822 KIV458822 KSR458822 LCN458822 LMJ458822 LWF458822 MGB458822 MPX458822 MZT458822 NJP458822 NTL458822 ODH458822 OND458822 OWZ458822 PGV458822 PQR458822 QAN458822 QKJ458822 QUF458822 REB458822 RNX458822 RXT458822 SHP458822 SRL458822 TBH458822 TLD458822 TUZ458822 UEV458822 UOR458822 UYN458822 VIJ458822 VSF458822 WCB458822 WLX458822 WVT458822 L524358 JH524358 TD524358 ACZ524358 AMV524358 AWR524358 BGN524358 BQJ524358 CAF524358 CKB524358 CTX524358 DDT524358 DNP524358 DXL524358 EHH524358 ERD524358 FAZ524358 FKV524358 FUR524358 GEN524358 GOJ524358 GYF524358 HIB524358 HRX524358 IBT524358 ILP524358 IVL524358 JFH524358 JPD524358 JYZ524358 KIV524358 KSR524358 LCN524358 LMJ524358 LWF524358 MGB524358 MPX524358 MZT524358 NJP524358 NTL524358 ODH524358 OND524358 OWZ524358 PGV524358 PQR524358 QAN524358 QKJ524358 QUF524358 REB524358 RNX524358 RXT524358 SHP524358 SRL524358 TBH524358 TLD524358 TUZ524358 UEV524358 UOR524358 UYN524358 VIJ524358 VSF524358 WCB524358 WLX524358 WVT524358 L589894 JH589894 TD589894 ACZ589894 AMV589894 AWR589894 BGN589894 BQJ589894 CAF589894 CKB589894 CTX589894 DDT589894 DNP589894 DXL589894 EHH589894 ERD589894 FAZ589894 FKV589894 FUR589894 GEN589894 GOJ589894 GYF589894 HIB589894 HRX589894 IBT589894 ILP589894 IVL589894 JFH589894 JPD589894 JYZ589894 KIV589894 KSR589894 LCN589894 LMJ589894 LWF589894 MGB589894 MPX589894 MZT589894 NJP589894 NTL589894 ODH589894 OND589894 OWZ589894 PGV589894 PQR589894 QAN589894 QKJ589894 QUF589894 REB589894 RNX589894 RXT589894 SHP589894 SRL589894 TBH589894 TLD589894 TUZ589894 UEV589894 UOR589894 UYN589894 VIJ589894 VSF589894 WCB589894 WLX589894 WVT589894 L655430 JH655430 TD655430 ACZ655430 AMV655430 AWR655430 BGN655430 BQJ655430 CAF655430 CKB655430 CTX655430 DDT655430 DNP655430 DXL655430 EHH655430 ERD655430 FAZ655430 FKV655430 FUR655430 GEN655430 GOJ655430 GYF655430 HIB655430 HRX655430 IBT655430 ILP655430 IVL655430 JFH655430 JPD655430 JYZ655430 KIV655430 KSR655430 LCN655430 LMJ655430 LWF655430 MGB655430 MPX655430 MZT655430 NJP655430 NTL655430 ODH655430 OND655430 OWZ655430 PGV655430 PQR655430 QAN655430 QKJ655430 QUF655430 REB655430 RNX655430 RXT655430 SHP655430 SRL655430 TBH655430 TLD655430 TUZ655430 UEV655430 UOR655430 UYN655430 VIJ655430 VSF655430 WCB655430 WLX655430 WVT655430 L720966 JH720966 TD720966 ACZ720966 AMV720966 AWR720966 BGN720966 BQJ720966 CAF720966 CKB720966 CTX720966 DDT720966 DNP720966 DXL720966 EHH720966 ERD720966 FAZ720966 FKV720966 FUR720966 GEN720966 GOJ720966 GYF720966 HIB720966 HRX720966 IBT720966 ILP720966 IVL720966 JFH720966 JPD720966 JYZ720966 KIV720966 KSR720966 LCN720966 LMJ720966 LWF720966 MGB720966 MPX720966 MZT720966 NJP720966 NTL720966 ODH720966 OND720966 OWZ720966 PGV720966 PQR720966 QAN720966 QKJ720966 QUF720966 REB720966 RNX720966 RXT720966 SHP720966 SRL720966 TBH720966 TLD720966 TUZ720966 UEV720966 UOR720966 UYN720966 VIJ720966 VSF720966 WCB720966 WLX720966 WVT720966 L786502 JH786502 TD786502 ACZ786502 AMV786502 AWR786502 BGN786502 BQJ786502 CAF786502 CKB786502 CTX786502 DDT786502 DNP786502 DXL786502 EHH786502 ERD786502 FAZ786502 FKV786502 FUR786502 GEN786502 GOJ786502 GYF786502 HIB786502 HRX786502 IBT786502 ILP786502 IVL786502 JFH786502 JPD786502 JYZ786502 KIV786502 KSR786502 LCN786502 LMJ786502 LWF786502 MGB786502 MPX786502 MZT786502 NJP786502 NTL786502 ODH786502 OND786502 OWZ786502 PGV786502 PQR786502 QAN786502 QKJ786502 QUF786502 REB786502 RNX786502 RXT786502 SHP786502 SRL786502 TBH786502 TLD786502 TUZ786502 UEV786502 UOR786502 UYN786502 VIJ786502 VSF786502 WCB786502 WLX786502 WVT786502 L852038 JH852038 TD852038 ACZ852038 AMV852038 AWR852038 BGN852038 BQJ852038 CAF852038 CKB852038 CTX852038 DDT852038 DNP852038 DXL852038 EHH852038 ERD852038 FAZ852038 FKV852038 FUR852038 GEN852038 GOJ852038 GYF852038 HIB852038 HRX852038 IBT852038 ILP852038 IVL852038 JFH852038 JPD852038 JYZ852038 KIV852038 KSR852038 LCN852038 LMJ852038 LWF852038 MGB852038 MPX852038 MZT852038 NJP852038 NTL852038 ODH852038 OND852038 OWZ852038 PGV852038 PQR852038 QAN852038 QKJ852038 QUF852038 REB852038 RNX852038 RXT852038 SHP852038 SRL852038 TBH852038 TLD852038 TUZ852038 UEV852038 UOR852038 UYN852038 VIJ852038 VSF852038 WCB852038 WLX852038 WVT852038 L917574 JH917574 TD917574 ACZ917574 AMV917574 AWR917574 BGN917574 BQJ917574 CAF917574 CKB917574 CTX917574 DDT917574 DNP917574 DXL917574 EHH917574 ERD917574 FAZ917574 FKV917574 FUR917574 GEN917574 GOJ917574 GYF917574 HIB917574 HRX917574 IBT917574 ILP917574 IVL917574 JFH917574 JPD917574 JYZ917574 KIV917574 KSR917574 LCN917574 LMJ917574 LWF917574 MGB917574 MPX917574 MZT917574 NJP917574 NTL917574 ODH917574 OND917574 OWZ917574 PGV917574 PQR917574 QAN917574 QKJ917574 QUF917574 REB917574 RNX917574 RXT917574 SHP917574 SRL917574 TBH917574 TLD917574 TUZ917574 UEV917574 UOR917574 UYN917574 VIJ917574 VSF917574 WCB917574 WLX917574 WVT917574 L983110 JH983110 TD983110 ACZ983110 AMV983110 AWR983110 BGN983110 BQJ983110 CAF983110 CKB983110 CTX983110 DDT983110 DNP983110 DXL983110 EHH983110 ERD983110 FAZ983110 FKV983110 FUR983110 GEN983110 GOJ983110 GYF983110 HIB983110 HRX983110 IBT983110 ILP983110 IVL983110 JFH983110 JPD983110 JYZ983110 KIV983110 KSR983110 LCN983110 LMJ983110 LWF983110 MGB983110 MPX983110 MZT983110 NJP983110 NTL983110 ODH983110 OND983110 OWZ983110 PGV983110 PQR983110 QAN983110 QKJ983110 QUF983110 REB983110 RNX983110 RXT983110 SHP983110 SRL983110 TBH983110 TLD983110 TUZ983110 UEV983110 UOR983110 UYN983110 VIJ983110 VSF983110 WCB983110 WLX983110 WVT983110">
      <formula1>41358</formula1>
      <formula2>41441</formula2>
    </dataValidation>
    <dataValidation type="date" allowBlank="1" showInputMessage="1" showErrorMessage="1" sqref="J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WVR1 J65604:J65605 JF65604:JF65605 TB65604:TB65605 ACX65604:ACX65605 AMT65604:AMT65605 AWP65604:AWP65605 BGL65604:BGL65605 BQH65604:BQH65605 CAD65604:CAD65605 CJZ65604:CJZ65605 CTV65604:CTV65605 DDR65604:DDR65605 DNN65604:DNN65605 DXJ65604:DXJ65605 EHF65604:EHF65605 ERB65604:ERB65605 FAX65604:FAX65605 FKT65604:FKT65605 FUP65604:FUP65605 GEL65604:GEL65605 GOH65604:GOH65605 GYD65604:GYD65605 HHZ65604:HHZ65605 HRV65604:HRV65605 IBR65604:IBR65605 ILN65604:ILN65605 IVJ65604:IVJ65605 JFF65604:JFF65605 JPB65604:JPB65605 JYX65604:JYX65605 KIT65604:KIT65605 KSP65604:KSP65605 LCL65604:LCL65605 LMH65604:LMH65605 LWD65604:LWD65605 MFZ65604:MFZ65605 MPV65604:MPV65605 MZR65604:MZR65605 NJN65604:NJN65605 NTJ65604:NTJ65605 ODF65604:ODF65605 ONB65604:ONB65605 OWX65604:OWX65605 PGT65604:PGT65605 PQP65604:PQP65605 QAL65604:QAL65605 QKH65604:QKH65605 QUD65604:QUD65605 RDZ65604:RDZ65605 RNV65604:RNV65605 RXR65604:RXR65605 SHN65604:SHN65605 SRJ65604:SRJ65605 TBF65604:TBF65605 TLB65604:TLB65605 TUX65604:TUX65605 UET65604:UET65605 UOP65604:UOP65605 UYL65604:UYL65605 VIH65604:VIH65605 VSD65604:VSD65605 WBZ65604:WBZ65605 WLV65604:WLV65605 WVR65604:WVR65605 J131140:J131141 JF131140:JF131141 TB131140:TB131141 ACX131140:ACX131141 AMT131140:AMT131141 AWP131140:AWP131141 BGL131140:BGL131141 BQH131140:BQH131141 CAD131140:CAD131141 CJZ131140:CJZ131141 CTV131140:CTV131141 DDR131140:DDR131141 DNN131140:DNN131141 DXJ131140:DXJ131141 EHF131140:EHF131141 ERB131140:ERB131141 FAX131140:FAX131141 FKT131140:FKT131141 FUP131140:FUP131141 GEL131140:GEL131141 GOH131140:GOH131141 GYD131140:GYD131141 HHZ131140:HHZ131141 HRV131140:HRV131141 IBR131140:IBR131141 ILN131140:ILN131141 IVJ131140:IVJ131141 JFF131140:JFF131141 JPB131140:JPB131141 JYX131140:JYX131141 KIT131140:KIT131141 KSP131140:KSP131141 LCL131140:LCL131141 LMH131140:LMH131141 LWD131140:LWD131141 MFZ131140:MFZ131141 MPV131140:MPV131141 MZR131140:MZR131141 NJN131140:NJN131141 NTJ131140:NTJ131141 ODF131140:ODF131141 ONB131140:ONB131141 OWX131140:OWX131141 PGT131140:PGT131141 PQP131140:PQP131141 QAL131140:QAL131141 QKH131140:QKH131141 QUD131140:QUD131141 RDZ131140:RDZ131141 RNV131140:RNV131141 RXR131140:RXR131141 SHN131140:SHN131141 SRJ131140:SRJ131141 TBF131140:TBF131141 TLB131140:TLB131141 TUX131140:TUX131141 UET131140:UET131141 UOP131140:UOP131141 UYL131140:UYL131141 VIH131140:VIH131141 VSD131140:VSD131141 WBZ131140:WBZ131141 WLV131140:WLV131141 WVR131140:WVR131141 J196676:J196677 JF196676:JF196677 TB196676:TB196677 ACX196676:ACX196677 AMT196676:AMT196677 AWP196676:AWP196677 BGL196676:BGL196677 BQH196676:BQH196677 CAD196676:CAD196677 CJZ196676:CJZ196677 CTV196676:CTV196677 DDR196676:DDR196677 DNN196676:DNN196677 DXJ196676:DXJ196677 EHF196676:EHF196677 ERB196676:ERB196677 FAX196676:FAX196677 FKT196676:FKT196677 FUP196676:FUP196677 GEL196676:GEL196677 GOH196676:GOH196677 GYD196676:GYD196677 HHZ196676:HHZ196677 HRV196676:HRV196677 IBR196676:IBR196677 ILN196676:ILN196677 IVJ196676:IVJ196677 JFF196676:JFF196677 JPB196676:JPB196677 JYX196676:JYX196677 KIT196676:KIT196677 KSP196676:KSP196677 LCL196676:LCL196677 LMH196676:LMH196677 LWD196676:LWD196677 MFZ196676:MFZ196677 MPV196676:MPV196677 MZR196676:MZR196677 NJN196676:NJN196677 NTJ196676:NTJ196677 ODF196676:ODF196677 ONB196676:ONB196677 OWX196676:OWX196677 PGT196676:PGT196677 PQP196676:PQP196677 QAL196676:QAL196677 QKH196676:QKH196677 QUD196676:QUD196677 RDZ196676:RDZ196677 RNV196676:RNV196677 RXR196676:RXR196677 SHN196676:SHN196677 SRJ196676:SRJ196677 TBF196676:TBF196677 TLB196676:TLB196677 TUX196676:TUX196677 UET196676:UET196677 UOP196676:UOP196677 UYL196676:UYL196677 VIH196676:VIH196677 VSD196676:VSD196677 WBZ196676:WBZ196677 WLV196676:WLV196677 WVR196676:WVR196677 J262212:J262213 JF262212:JF262213 TB262212:TB262213 ACX262212:ACX262213 AMT262212:AMT262213 AWP262212:AWP262213 BGL262212:BGL262213 BQH262212:BQH262213 CAD262212:CAD262213 CJZ262212:CJZ262213 CTV262212:CTV262213 DDR262212:DDR262213 DNN262212:DNN262213 DXJ262212:DXJ262213 EHF262212:EHF262213 ERB262212:ERB262213 FAX262212:FAX262213 FKT262212:FKT262213 FUP262212:FUP262213 GEL262212:GEL262213 GOH262212:GOH262213 GYD262212:GYD262213 HHZ262212:HHZ262213 HRV262212:HRV262213 IBR262212:IBR262213 ILN262212:ILN262213 IVJ262212:IVJ262213 JFF262212:JFF262213 JPB262212:JPB262213 JYX262212:JYX262213 KIT262212:KIT262213 KSP262212:KSP262213 LCL262212:LCL262213 LMH262212:LMH262213 LWD262212:LWD262213 MFZ262212:MFZ262213 MPV262212:MPV262213 MZR262212:MZR262213 NJN262212:NJN262213 NTJ262212:NTJ262213 ODF262212:ODF262213 ONB262212:ONB262213 OWX262212:OWX262213 PGT262212:PGT262213 PQP262212:PQP262213 QAL262212:QAL262213 QKH262212:QKH262213 QUD262212:QUD262213 RDZ262212:RDZ262213 RNV262212:RNV262213 RXR262212:RXR262213 SHN262212:SHN262213 SRJ262212:SRJ262213 TBF262212:TBF262213 TLB262212:TLB262213 TUX262212:TUX262213 UET262212:UET262213 UOP262212:UOP262213 UYL262212:UYL262213 VIH262212:VIH262213 VSD262212:VSD262213 WBZ262212:WBZ262213 WLV262212:WLV262213 WVR262212:WVR262213 J327748:J327749 JF327748:JF327749 TB327748:TB327749 ACX327748:ACX327749 AMT327748:AMT327749 AWP327748:AWP327749 BGL327748:BGL327749 BQH327748:BQH327749 CAD327748:CAD327749 CJZ327748:CJZ327749 CTV327748:CTV327749 DDR327748:DDR327749 DNN327748:DNN327749 DXJ327748:DXJ327749 EHF327748:EHF327749 ERB327748:ERB327749 FAX327748:FAX327749 FKT327748:FKT327749 FUP327748:FUP327749 GEL327748:GEL327749 GOH327748:GOH327749 GYD327748:GYD327749 HHZ327748:HHZ327749 HRV327748:HRV327749 IBR327748:IBR327749 ILN327748:ILN327749 IVJ327748:IVJ327749 JFF327748:JFF327749 JPB327748:JPB327749 JYX327748:JYX327749 KIT327748:KIT327749 KSP327748:KSP327749 LCL327748:LCL327749 LMH327748:LMH327749 LWD327748:LWD327749 MFZ327748:MFZ327749 MPV327748:MPV327749 MZR327748:MZR327749 NJN327748:NJN327749 NTJ327748:NTJ327749 ODF327748:ODF327749 ONB327748:ONB327749 OWX327748:OWX327749 PGT327748:PGT327749 PQP327748:PQP327749 QAL327748:QAL327749 QKH327748:QKH327749 QUD327748:QUD327749 RDZ327748:RDZ327749 RNV327748:RNV327749 RXR327748:RXR327749 SHN327748:SHN327749 SRJ327748:SRJ327749 TBF327748:TBF327749 TLB327748:TLB327749 TUX327748:TUX327749 UET327748:UET327749 UOP327748:UOP327749 UYL327748:UYL327749 VIH327748:VIH327749 VSD327748:VSD327749 WBZ327748:WBZ327749 WLV327748:WLV327749 WVR327748:WVR327749 J393284:J393285 JF393284:JF393285 TB393284:TB393285 ACX393284:ACX393285 AMT393284:AMT393285 AWP393284:AWP393285 BGL393284:BGL393285 BQH393284:BQH393285 CAD393284:CAD393285 CJZ393284:CJZ393285 CTV393284:CTV393285 DDR393284:DDR393285 DNN393284:DNN393285 DXJ393284:DXJ393285 EHF393284:EHF393285 ERB393284:ERB393285 FAX393284:FAX393285 FKT393284:FKT393285 FUP393284:FUP393285 GEL393284:GEL393285 GOH393284:GOH393285 GYD393284:GYD393285 HHZ393284:HHZ393285 HRV393284:HRV393285 IBR393284:IBR393285 ILN393284:ILN393285 IVJ393284:IVJ393285 JFF393284:JFF393285 JPB393284:JPB393285 JYX393284:JYX393285 KIT393284:KIT393285 KSP393284:KSP393285 LCL393284:LCL393285 LMH393284:LMH393285 LWD393284:LWD393285 MFZ393284:MFZ393285 MPV393284:MPV393285 MZR393284:MZR393285 NJN393284:NJN393285 NTJ393284:NTJ393285 ODF393284:ODF393285 ONB393284:ONB393285 OWX393284:OWX393285 PGT393284:PGT393285 PQP393284:PQP393285 QAL393284:QAL393285 QKH393284:QKH393285 QUD393284:QUD393285 RDZ393284:RDZ393285 RNV393284:RNV393285 RXR393284:RXR393285 SHN393284:SHN393285 SRJ393284:SRJ393285 TBF393284:TBF393285 TLB393284:TLB393285 TUX393284:TUX393285 UET393284:UET393285 UOP393284:UOP393285 UYL393284:UYL393285 VIH393284:VIH393285 VSD393284:VSD393285 WBZ393284:WBZ393285 WLV393284:WLV393285 WVR393284:WVR393285 J458820:J458821 JF458820:JF458821 TB458820:TB458821 ACX458820:ACX458821 AMT458820:AMT458821 AWP458820:AWP458821 BGL458820:BGL458821 BQH458820:BQH458821 CAD458820:CAD458821 CJZ458820:CJZ458821 CTV458820:CTV458821 DDR458820:DDR458821 DNN458820:DNN458821 DXJ458820:DXJ458821 EHF458820:EHF458821 ERB458820:ERB458821 FAX458820:FAX458821 FKT458820:FKT458821 FUP458820:FUP458821 GEL458820:GEL458821 GOH458820:GOH458821 GYD458820:GYD458821 HHZ458820:HHZ458821 HRV458820:HRV458821 IBR458820:IBR458821 ILN458820:ILN458821 IVJ458820:IVJ458821 JFF458820:JFF458821 JPB458820:JPB458821 JYX458820:JYX458821 KIT458820:KIT458821 KSP458820:KSP458821 LCL458820:LCL458821 LMH458820:LMH458821 LWD458820:LWD458821 MFZ458820:MFZ458821 MPV458820:MPV458821 MZR458820:MZR458821 NJN458820:NJN458821 NTJ458820:NTJ458821 ODF458820:ODF458821 ONB458820:ONB458821 OWX458820:OWX458821 PGT458820:PGT458821 PQP458820:PQP458821 QAL458820:QAL458821 QKH458820:QKH458821 QUD458820:QUD458821 RDZ458820:RDZ458821 RNV458820:RNV458821 RXR458820:RXR458821 SHN458820:SHN458821 SRJ458820:SRJ458821 TBF458820:TBF458821 TLB458820:TLB458821 TUX458820:TUX458821 UET458820:UET458821 UOP458820:UOP458821 UYL458820:UYL458821 VIH458820:VIH458821 VSD458820:VSD458821 WBZ458820:WBZ458821 WLV458820:WLV458821 WVR458820:WVR458821 J524356:J524357 JF524356:JF524357 TB524356:TB524357 ACX524356:ACX524357 AMT524356:AMT524357 AWP524356:AWP524357 BGL524356:BGL524357 BQH524356:BQH524357 CAD524356:CAD524357 CJZ524356:CJZ524357 CTV524356:CTV524357 DDR524356:DDR524357 DNN524356:DNN524357 DXJ524356:DXJ524357 EHF524356:EHF524357 ERB524356:ERB524357 FAX524356:FAX524357 FKT524356:FKT524357 FUP524356:FUP524357 GEL524356:GEL524357 GOH524356:GOH524357 GYD524356:GYD524357 HHZ524356:HHZ524357 HRV524356:HRV524357 IBR524356:IBR524357 ILN524356:ILN524357 IVJ524356:IVJ524357 JFF524356:JFF524357 JPB524356:JPB524357 JYX524356:JYX524357 KIT524356:KIT524357 KSP524356:KSP524357 LCL524356:LCL524357 LMH524356:LMH524357 LWD524356:LWD524357 MFZ524356:MFZ524357 MPV524356:MPV524357 MZR524356:MZR524357 NJN524356:NJN524357 NTJ524356:NTJ524357 ODF524356:ODF524357 ONB524356:ONB524357 OWX524356:OWX524357 PGT524356:PGT524357 PQP524356:PQP524357 QAL524356:QAL524357 QKH524356:QKH524357 QUD524356:QUD524357 RDZ524356:RDZ524357 RNV524356:RNV524357 RXR524356:RXR524357 SHN524356:SHN524357 SRJ524356:SRJ524357 TBF524356:TBF524357 TLB524356:TLB524357 TUX524356:TUX524357 UET524356:UET524357 UOP524356:UOP524357 UYL524356:UYL524357 VIH524356:VIH524357 VSD524356:VSD524357 WBZ524356:WBZ524357 WLV524356:WLV524357 WVR524356:WVR524357 J589892:J589893 JF589892:JF589893 TB589892:TB589893 ACX589892:ACX589893 AMT589892:AMT589893 AWP589892:AWP589893 BGL589892:BGL589893 BQH589892:BQH589893 CAD589892:CAD589893 CJZ589892:CJZ589893 CTV589892:CTV589893 DDR589892:DDR589893 DNN589892:DNN589893 DXJ589892:DXJ589893 EHF589892:EHF589893 ERB589892:ERB589893 FAX589892:FAX589893 FKT589892:FKT589893 FUP589892:FUP589893 GEL589892:GEL589893 GOH589892:GOH589893 GYD589892:GYD589893 HHZ589892:HHZ589893 HRV589892:HRV589893 IBR589892:IBR589893 ILN589892:ILN589893 IVJ589892:IVJ589893 JFF589892:JFF589893 JPB589892:JPB589893 JYX589892:JYX589893 KIT589892:KIT589893 KSP589892:KSP589893 LCL589892:LCL589893 LMH589892:LMH589893 LWD589892:LWD589893 MFZ589892:MFZ589893 MPV589892:MPV589893 MZR589892:MZR589893 NJN589892:NJN589893 NTJ589892:NTJ589893 ODF589892:ODF589893 ONB589892:ONB589893 OWX589892:OWX589893 PGT589892:PGT589893 PQP589892:PQP589893 QAL589892:QAL589893 QKH589892:QKH589893 QUD589892:QUD589893 RDZ589892:RDZ589893 RNV589892:RNV589893 RXR589892:RXR589893 SHN589892:SHN589893 SRJ589892:SRJ589893 TBF589892:TBF589893 TLB589892:TLB589893 TUX589892:TUX589893 UET589892:UET589893 UOP589892:UOP589893 UYL589892:UYL589893 VIH589892:VIH589893 VSD589892:VSD589893 WBZ589892:WBZ589893 WLV589892:WLV589893 WVR589892:WVR589893 J655428:J655429 JF655428:JF655429 TB655428:TB655429 ACX655428:ACX655429 AMT655428:AMT655429 AWP655428:AWP655429 BGL655428:BGL655429 BQH655428:BQH655429 CAD655428:CAD655429 CJZ655428:CJZ655429 CTV655428:CTV655429 DDR655428:DDR655429 DNN655428:DNN655429 DXJ655428:DXJ655429 EHF655428:EHF655429 ERB655428:ERB655429 FAX655428:FAX655429 FKT655428:FKT655429 FUP655428:FUP655429 GEL655428:GEL655429 GOH655428:GOH655429 GYD655428:GYD655429 HHZ655428:HHZ655429 HRV655428:HRV655429 IBR655428:IBR655429 ILN655428:ILN655429 IVJ655428:IVJ655429 JFF655428:JFF655429 JPB655428:JPB655429 JYX655428:JYX655429 KIT655428:KIT655429 KSP655428:KSP655429 LCL655428:LCL655429 LMH655428:LMH655429 LWD655428:LWD655429 MFZ655428:MFZ655429 MPV655428:MPV655429 MZR655428:MZR655429 NJN655428:NJN655429 NTJ655428:NTJ655429 ODF655428:ODF655429 ONB655428:ONB655429 OWX655428:OWX655429 PGT655428:PGT655429 PQP655428:PQP655429 QAL655428:QAL655429 QKH655428:QKH655429 QUD655428:QUD655429 RDZ655428:RDZ655429 RNV655428:RNV655429 RXR655428:RXR655429 SHN655428:SHN655429 SRJ655428:SRJ655429 TBF655428:TBF655429 TLB655428:TLB655429 TUX655428:TUX655429 UET655428:UET655429 UOP655428:UOP655429 UYL655428:UYL655429 VIH655428:VIH655429 VSD655428:VSD655429 WBZ655428:WBZ655429 WLV655428:WLV655429 WVR655428:WVR655429 J720964:J720965 JF720964:JF720965 TB720964:TB720965 ACX720964:ACX720965 AMT720964:AMT720965 AWP720964:AWP720965 BGL720964:BGL720965 BQH720964:BQH720965 CAD720964:CAD720965 CJZ720964:CJZ720965 CTV720964:CTV720965 DDR720964:DDR720965 DNN720964:DNN720965 DXJ720964:DXJ720965 EHF720964:EHF720965 ERB720964:ERB720965 FAX720964:FAX720965 FKT720964:FKT720965 FUP720964:FUP720965 GEL720964:GEL720965 GOH720964:GOH720965 GYD720964:GYD720965 HHZ720964:HHZ720965 HRV720964:HRV720965 IBR720964:IBR720965 ILN720964:ILN720965 IVJ720964:IVJ720965 JFF720964:JFF720965 JPB720964:JPB720965 JYX720964:JYX720965 KIT720964:KIT720965 KSP720964:KSP720965 LCL720964:LCL720965 LMH720964:LMH720965 LWD720964:LWD720965 MFZ720964:MFZ720965 MPV720964:MPV720965 MZR720964:MZR720965 NJN720964:NJN720965 NTJ720964:NTJ720965 ODF720964:ODF720965 ONB720964:ONB720965 OWX720964:OWX720965 PGT720964:PGT720965 PQP720964:PQP720965 QAL720964:QAL720965 QKH720964:QKH720965 QUD720964:QUD720965 RDZ720964:RDZ720965 RNV720964:RNV720965 RXR720964:RXR720965 SHN720964:SHN720965 SRJ720964:SRJ720965 TBF720964:TBF720965 TLB720964:TLB720965 TUX720964:TUX720965 UET720964:UET720965 UOP720964:UOP720965 UYL720964:UYL720965 VIH720964:VIH720965 VSD720964:VSD720965 WBZ720964:WBZ720965 WLV720964:WLV720965 WVR720964:WVR720965 J786500:J786501 JF786500:JF786501 TB786500:TB786501 ACX786500:ACX786501 AMT786500:AMT786501 AWP786500:AWP786501 BGL786500:BGL786501 BQH786500:BQH786501 CAD786500:CAD786501 CJZ786500:CJZ786501 CTV786500:CTV786501 DDR786500:DDR786501 DNN786500:DNN786501 DXJ786500:DXJ786501 EHF786500:EHF786501 ERB786500:ERB786501 FAX786500:FAX786501 FKT786500:FKT786501 FUP786500:FUP786501 GEL786500:GEL786501 GOH786500:GOH786501 GYD786500:GYD786501 HHZ786500:HHZ786501 HRV786500:HRV786501 IBR786500:IBR786501 ILN786500:ILN786501 IVJ786500:IVJ786501 JFF786500:JFF786501 JPB786500:JPB786501 JYX786500:JYX786501 KIT786500:KIT786501 KSP786500:KSP786501 LCL786500:LCL786501 LMH786500:LMH786501 LWD786500:LWD786501 MFZ786500:MFZ786501 MPV786500:MPV786501 MZR786500:MZR786501 NJN786500:NJN786501 NTJ786500:NTJ786501 ODF786500:ODF786501 ONB786500:ONB786501 OWX786500:OWX786501 PGT786500:PGT786501 PQP786500:PQP786501 QAL786500:QAL786501 QKH786500:QKH786501 QUD786500:QUD786501 RDZ786500:RDZ786501 RNV786500:RNV786501 RXR786500:RXR786501 SHN786500:SHN786501 SRJ786500:SRJ786501 TBF786500:TBF786501 TLB786500:TLB786501 TUX786500:TUX786501 UET786500:UET786501 UOP786500:UOP786501 UYL786500:UYL786501 VIH786500:VIH786501 VSD786500:VSD786501 WBZ786500:WBZ786501 WLV786500:WLV786501 WVR786500:WVR786501 J852036:J852037 JF852036:JF852037 TB852036:TB852037 ACX852036:ACX852037 AMT852036:AMT852037 AWP852036:AWP852037 BGL852036:BGL852037 BQH852036:BQH852037 CAD852036:CAD852037 CJZ852036:CJZ852037 CTV852036:CTV852037 DDR852036:DDR852037 DNN852036:DNN852037 DXJ852036:DXJ852037 EHF852036:EHF852037 ERB852036:ERB852037 FAX852036:FAX852037 FKT852036:FKT852037 FUP852036:FUP852037 GEL852036:GEL852037 GOH852036:GOH852037 GYD852036:GYD852037 HHZ852036:HHZ852037 HRV852036:HRV852037 IBR852036:IBR852037 ILN852036:ILN852037 IVJ852036:IVJ852037 JFF852036:JFF852037 JPB852036:JPB852037 JYX852036:JYX852037 KIT852036:KIT852037 KSP852036:KSP852037 LCL852036:LCL852037 LMH852036:LMH852037 LWD852036:LWD852037 MFZ852036:MFZ852037 MPV852036:MPV852037 MZR852036:MZR852037 NJN852036:NJN852037 NTJ852036:NTJ852037 ODF852036:ODF852037 ONB852036:ONB852037 OWX852036:OWX852037 PGT852036:PGT852037 PQP852036:PQP852037 QAL852036:QAL852037 QKH852036:QKH852037 QUD852036:QUD852037 RDZ852036:RDZ852037 RNV852036:RNV852037 RXR852036:RXR852037 SHN852036:SHN852037 SRJ852036:SRJ852037 TBF852036:TBF852037 TLB852036:TLB852037 TUX852036:TUX852037 UET852036:UET852037 UOP852036:UOP852037 UYL852036:UYL852037 VIH852036:VIH852037 VSD852036:VSD852037 WBZ852036:WBZ852037 WLV852036:WLV852037 WVR852036:WVR852037 J917572:J917573 JF917572:JF917573 TB917572:TB917573 ACX917572:ACX917573 AMT917572:AMT917573 AWP917572:AWP917573 BGL917572:BGL917573 BQH917572:BQH917573 CAD917572:CAD917573 CJZ917572:CJZ917573 CTV917572:CTV917573 DDR917572:DDR917573 DNN917572:DNN917573 DXJ917572:DXJ917573 EHF917572:EHF917573 ERB917572:ERB917573 FAX917572:FAX917573 FKT917572:FKT917573 FUP917572:FUP917573 GEL917572:GEL917573 GOH917572:GOH917573 GYD917572:GYD917573 HHZ917572:HHZ917573 HRV917572:HRV917573 IBR917572:IBR917573 ILN917572:ILN917573 IVJ917572:IVJ917573 JFF917572:JFF917573 JPB917572:JPB917573 JYX917572:JYX917573 KIT917572:KIT917573 KSP917572:KSP917573 LCL917572:LCL917573 LMH917572:LMH917573 LWD917572:LWD917573 MFZ917572:MFZ917573 MPV917572:MPV917573 MZR917572:MZR917573 NJN917572:NJN917573 NTJ917572:NTJ917573 ODF917572:ODF917573 ONB917572:ONB917573 OWX917572:OWX917573 PGT917572:PGT917573 PQP917572:PQP917573 QAL917572:QAL917573 QKH917572:QKH917573 QUD917572:QUD917573 RDZ917572:RDZ917573 RNV917572:RNV917573 RXR917572:RXR917573 SHN917572:SHN917573 SRJ917572:SRJ917573 TBF917572:TBF917573 TLB917572:TLB917573 TUX917572:TUX917573 UET917572:UET917573 UOP917572:UOP917573 UYL917572:UYL917573 VIH917572:VIH917573 VSD917572:VSD917573 WBZ917572:WBZ917573 WLV917572:WLV917573 WVR917572:WVR917573 J983108:J983109 JF983108:JF983109 TB983108:TB983109 ACX983108:ACX983109 AMT983108:AMT983109 AWP983108:AWP983109 BGL983108:BGL983109 BQH983108:BQH983109 CAD983108:CAD983109 CJZ983108:CJZ983109 CTV983108:CTV983109 DDR983108:DDR983109 DNN983108:DNN983109 DXJ983108:DXJ983109 EHF983108:EHF983109 ERB983108:ERB983109 FAX983108:FAX983109 FKT983108:FKT983109 FUP983108:FUP983109 GEL983108:GEL983109 GOH983108:GOH983109 GYD983108:GYD983109 HHZ983108:HHZ983109 HRV983108:HRV983109 IBR983108:IBR983109 ILN983108:ILN983109 IVJ983108:IVJ983109 JFF983108:JFF983109 JPB983108:JPB983109 JYX983108:JYX983109 KIT983108:KIT983109 KSP983108:KSP983109 LCL983108:LCL983109 LMH983108:LMH983109 LWD983108:LWD983109 MFZ983108:MFZ983109 MPV983108:MPV983109 MZR983108:MZR983109 NJN983108:NJN983109 NTJ983108:NTJ983109 ODF983108:ODF983109 ONB983108:ONB983109 OWX983108:OWX983109 PGT983108:PGT983109 PQP983108:PQP983109 QAL983108:QAL983109 QKH983108:QKH983109 QUD983108:QUD983109 RDZ983108:RDZ983109 RNV983108:RNV983109 RXR983108:RXR983109 SHN983108:SHN983109 SRJ983108:SRJ983109 TBF983108:TBF983109 TLB983108:TLB983109 TUX983108:TUX983109 UET983108:UET983109 UOP983108:UOP983109 UYL983108:UYL983109 VIH983108:VIH983109 VSD983108:VSD983109 WBZ983108:WBZ983109 WLV983108:WLV983109 WVR983108:WVR983109">
      <formula1>43752</formula1>
      <formula2>43819</formula2>
    </dataValidation>
    <dataValidation type="date" allowBlank="1" showInputMessage="1" showErrorMessage="1" sqref="J2:J50 JF2:JF50 TB2:TB50 ACX2:ACX50 AMT2:AMT50 AWP2:AWP50 BGL2:BGL50 BQH2:BQH50 CAD2:CAD50 CJZ2:CJZ50 CTV2:CTV50 DDR2:DDR50 DNN2:DNN50 DXJ2:DXJ50 EHF2:EHF50 ERB2:ERB50 FAX2:FAX50 FKT2:FKT50 FUP2:FUP50 GEL2:GEL50 GOH2:GOH50 GYD2:GYD50 HHZ2:HHZ50 HRV2:HRV50 IBR2:IBR50 ILN2:ILN50 IVJ2:IVJ50 JFF2:JFF50 JPB2:JPB50 JYX2:JYX50 KIT2:KIT50 KSP2:KSP50 LCL2:LCL50 LMH2:LMH50 LWD2:LWD50 MFZ2:MFZ50 MPV2:MPV50 MZR2:MZR50 NJN2:NJN50 NTJ2:NTJ50 ODF2:ODF50 ONB2:ONB50 OWX2:OWX50 PGT2:PGT50 PQP2:PQP50 QAL2:QAL50 QKH2:QKH50 QUD2:QUD50 RDZ2:RDZ50 RNV2:RNV50 RXR2:RXR50 SHN2:SHN50 SRJ2:SRJ50 TBF2:TBF50 TLB2:TLB50 TUX2:TUX50 UET2:UET50 UOP2:UOP50 UYL2:UYL50 VIH2:VIH50 VSD2:VSD50 WBZ2:WBZ50 WLV2:WLV50 WVR2:WVR50 J65606:J65654 JF65606:JF65654 TB65606:TB65654 ACX65606:ACX65654 AMT65606:AMT65654 AWP65606:AWP65654 BGL65606:BGL65654 BQH65606:BQH65654 CAD65606:CAD65654 CJZ65606:CJZ65654 CTV65606:CTV65654 DDR65606:DDR65654 DNN65606:DNN65654 DXJ65606:DXJ65654 EHF65606:EHF65654 ERB65606:ERB65654 FAX65606:FAX65654 FKT65606:FKT65654 FUP65606:FUP65654 GEL65606:GEL65654 GOH65606:GOH65654 GYD65606:GYD65654 HHZ65606:HHZ65654 HRV65606:HRV65654 IBR65606:IBR65654 ILN65606:ILN65654 IVJ65606:IVJ65654 JFF65606:JFF65654 JPB65606:JPB65654 JYX65606:JYX65654 KIT65606:KIT65654 KSP65606:KSP65654 LCL65606:LCL65654 LMH65606:LMH65654 LWD65606:LWD65654 MFZ65606:MFZ65654 MPV65606:MPV65654 MZR65606:MZR65654 NJN65606:NJN65654 NTJ65606:NTJ65654 ODF65606:ODF65654 ONB65606:ONB65654 OWX65606:OWX65654 PGT65606:PGT65654 PQP65606:PQP65654 QAL65606:QAL65654 QKH65606:QKH65654 QUD65606:QUD65654 RDZ65606:RDZ65654 RNV65606:RNV65654 RXR65606:RXR65654 SHN65606:SHN65654 SRJ65606:SRJ65654 TBF65606:TBF65654 TLB65606:TLB65654 TUX65606:TUX65654 UET65606:UET65654 UOP65606:UOP65654 UYL65606:UYL65654 VIH65606:VIH65654 VSD65606:VSD65654 WBZ65606:WBZ65654 WLV65606:WLV65654 WVR65606:WVR65654 J131142:J131190 JF131142:JF131190 TB131142:TB131190 ACX131142:ACX131190 AMT131142:AMT131190 AWP131142:AWP131190 BGL131142:BGL131190 BQH131142:BQH131190 CAD131142:CAD131190 CJZ131142:CJZ131190 CTV131142:CTV131190 DDR131142:DDR131190 DNN131142:DNN131190 DXJ131142:DXJ131190 EHF131142:EHF131190 ERB131142:ERB131190 FAX131142:FAX131190 FKT131142:FKT131190 FUP131142:FUP131190 GEL131142:GEL131190 GOH131142:GOH131190 GYD131142:GYD131190 HHZ131142:HHZ131190 HRV131142:HRV131190 IBR131142:IBR131190 ILN131142:ILN131190 IVJ131142:IVJ131190 JFF131142:JFF131190 JPB131142:JPB131190 JYX131142:JYX131190 KIT131142:KIT131190 KSP131142:KSP131190 LCL131142:LCL131190 LMH131142:LMH131190 LWD131142:LWD131190 MFZ131142:MFZ131190 MPV131142:MPV131190 MZR131142:MZR131190 NJN131142:NJN131190 NTJ131142:NTJ131190 ODF131142:ODF131190 ONB131142:ONB131190 OWX131142:OWX131190 PGT131142:PGT131190 PQP131142:PQP131190 QAL131142:QAL131190 QKH131142:QKH131190 QUD131142:QUD131190 RDZ131142:RDZ131190 RNV131142:RNV131190 RXR131142:RXR131190 SHN131142:SHN131190 SRJ131142:SRJ131190 TBF131142:TBF131190 TLB131142:TLB131190 TUX131142:TUX131190 UET131142:UET131190 UOP131142:UOP131190 UYL131142:UYL131190 VIH131142:VIH131190 VSD131142:VSD131190 WBZ131142:WBZ131190 WLV131142:WLV131190 WVR131142:WVR131190 J196678:J196726 JF196678:JF196726 TB196678:TB196726 ACX196678:ACX196726 AMT196678:AMT196726 AWP196678:AWP196726 BGL196678:BGL196726 BQH196678:BQH196726 CAD196678:CAD196726 CJZ196678:CJZ196726 CTV196678:CTV196726 DDR196678:DDR196726 DNN196678:DNN196726 DXJ196678:DXJ196726 EHF196678:EHF196726 ERB196678:ERB196726 FAX196678:FAX196726 FKT196678:FKT196726 FUP196678:FUP196726 GEL196678:GEL196726 GOH196678:GOH196726 GYD196678:GYD196726 HHZ196678:HHZ196726 HRV196678:HRV196726 IBR196678:IBR196726 ILN196678:ILN196726 IVJ196678:IVJ196726 JFF196678:JFF196726 JPB196678:JPB196726 JYX196678:JYX196726 KIT196678:KIT196726 KSP196678:KSP196726 LCL196678:LCL196726 LMH196678:LMH196726 LWD196678:LWD196726 MFZ196678:MFZ196726 MPV196678:MPV196726 MZR196678:MZR196726 NJN196678:NJN196726 NTJ196678:NTJ196726 ODF196678:ODF196726 ONB196678:ONB196726 OWX196678:OWX196726 PGT196678:PGT196726 PQP196678:PQP196726 QAL196678:QAL196726 QKH196678:QKH196726 QUD196678:QUD196726 RDZ196678:RDZ196726 RNV196678:RNV196726 RXR196678:RXR196726 SHN196678:SHN196726 SRJ196678:SRJ196726 TBF196678:TBF196726 TLB196678:TLB196726 TUX196678:TUX196726 UET196678:UET196726 UOP196678:UOP196726 UYL196678:UYL196726 VIH196678:VIH196726 VSD196678:VSD196726 WBZ196678:WBZ196726 WLV196678:WLV196726 WVR196678:WVR196726 J262214:J262262 JF262214:JF262262 TB262214:TB262262 ACX262214:ACX262262 AMT262214:AMT262262 AWP262214:AWP262262 BGL262214:BGL262262 BQH262214:BQH262262 CAD262214:CAD262262 CJZ262214:CJZ262262 CTV262214:CTV262262 DDR262214:DDR262262 DNN262214:DNN262262 DXJ262214:DXJ262262 EHF262214:EHF262262 ERB262214:ERB262262 FAX262214:FAX262262 FKT262214:FKT262262 FUP262214:FUP262262 GEL262214:GEL262262 GOH262214:GOH262262 GYD262214:GYD262262 HHZ262214:HHZ262262 HRV262214:HRV262262 IBR262214:IBR262262 ILN262214:ILN262262 IVJ262214:IVJ262262 JFF262214:JFF262262 JPB262214:JPB262262 JYX262214:JYX262262 KIT262214:KIT262262 KSP262214:KSP262262 LCL262214:LCL262262 LMH262214:LMH262262 LWD262214:LWD262262 MFZ262214:MFZ262262 MPV262214:MPV262262 MZR262214:MZR262262 NJN262214:NJN262262 NTJ262214:NTJ262262 ODF262214:ODF262262 ONB262214:ONB262262 OWX262214:OWX262262 PGT262214:PGT262262 PQP262214:PQP262262 QAL262214:QAL262262 QKH262214:QKH262262 QUD262214:QUD262262 RDZ262214:RDZ262262 RNV262214:RNV262262 RXR262214:RXR262262 SHN262214:SHN262262 SRJ262214:SRJ262262 TBF262214:TBF262262 TLB262214:TLB262262 TUX262214:TUX262262 UET262214:UET262262 UOP262214:UOP262262 UYL262214:UYL262262 VIH262214:VIH262262 VSD262214:VSD262262 WBZ262214:WBZ262262 WLV262214:WLV262262 WVR262214:WVR262262 J327750:J327798 JF327750:JF327798 TB327750:TB327798 ACX327750:ACX327798 AMT327750:AMT327798 AWP327750:AWP327798 BGL327750:BGL327798 BQH327750:BQH327798 CAD327750:CAD327798 CJZ327750:CJZ327798 CTV327750:CTV327798 DDR327750:DDR327798 DNN327750:DNN327798 DXJ327750:DXJ327798 EHF327750:EHF327798 ERB327750:ERB327798 FAX327750:FAX327798 FKT327750:FKT327798 FUP327750:FUP327798 GEL327750:GEL327798 GOH327750:GOH327798 GYD327750:GYD327798 HHZ327750:HHZ327798 HRV327750:HRV327798 IBR327750:IBR327798 ILN327750:ILN327798 IVJ327750:IVJ327798 JFF327750:JFF327798 JPB327750:JPB327798 JYX327750:JYX327798 KIT327750:KIT327798 KSP327750:KSP327798 LCL327750:LCL327798 LMH327750:LMH327798 LWD327750:LWD327798 MFZ327750:MFZ327798 MPV327750:MPV327798 MZR327750:MZR327798 NJN327750:NJN327798 NTJ327750:NTJ327798 ODF327750:ODF327798 ONB327750:ONB327798 OWX327750:OWX327798 PGT327750:PGT327798 PQP327750:PQP327798 QAL327750:QAL327798 QKH327750:QKH327798 QUD327750:QUD327798 RDZ327750:RDZ327798 RNV327750:RNV327798 RXR327750:RXR327798 SHN327750:SHN327798 SRJ327750:SRJ327798 TBF327750:TBF327798 TLB327750:TLB327798 TUX327750:TUX327798 UET327750:UET327798 UOP327750:UOP327798 UYL327750:UYL327798 VIH327750:VIH327798 VSD327750:VSD327798 WBZ327750:WBZ327798 WLV327750:WLV327798 WVR327750:WVR327798 J393286:J393334 JF393286:JF393334 TB393286:TB393334 ACX393286:ACX393334 AMT393286:AMT393334 AWP393286:AWP393334 BGL393286:BGL393334 BQH393286:BQH393334 CAD393286:CAD393334 CJZ393286:CJZ393334 CTV393286:CTV393334 DDR393286:DDR393334 DNN393286:DNN393334 DXJ393286:DXJ393334 EHF393286:EHF393334 ERB393286:ERB393334 FAX393286:FAX393334 FKT393286:FKT393334 FUP393286:FUP393334 GEL393286:GEL393334 GOH393286:GOH393334 GYD393286:GYD393334 HHZ393286:HHZ393334 HRV393286:HRV393334 IBR393286:IBR393334 ILN393286:ILN393334 IVJ393286:IVJ393334 JFF393286:JFF393334 JPB393286:JPB393334 JYX393286:JYX393334 KIT393286:KIT393334 KSP393286:KSP393334 LCL393286:LCL393334 LMH393286:LMH393334 LWD393286:LWD393334 MFZ393286:MFZ393334 MPV393286:MPV393334 MZR393286:MZR393334 NJN393286:NJN393334 NTJ393286:NTJ393334 ODF393286:ODF393334 ONB393286:ONB393334 OWX393286:OWX393334 PGT393286:PGT393334 PQP393286:PQP393334 QAL393286:QAL393334 QKH393286:QKH393334 QUD393286:QUD393334 RDZ393286:RDZ393334 RNV393286:RNV393334 RXR393286:RXR393334 SHN393286:SHN393334 SRJ393286:SRJ393334 TBF393286:TBF393334 TLB393286:TLB393334 TUX393286:TUX393334 UET393286:UET393334 UOP393286:UOP393334 UYL393286:UYL393334 VIH393286:VIH393334 VSD393286:VSD393334 WBZ393286:WBZ393334 WLV393286:WLV393334 WVR393286:WVR393334 J458822:J458870 JF458822:JF458870 TB458822:TB458870 ACX458822:ACX458870 AMT458822:AMT458870 AWP458822:AWP458870 BGL458822:BGL458870 BQH458822:BQH458870 CAD458822:CAD458870 CJZ458822:CJZ458870 CTV458822:CTV458870 DDR458822:DDR458870 DNN458822:DNN458870 DXJ458822:DXJ458870 EHF458822:EHF458870 ERB458822:ERB458870 FAX458822:FAX458870 FKT458822:FKT458870 FUP458822:FUP458870 GEL458822:GEL458870 GOH458822:GOH458870 GYD458822:GYD458870 HHZ458822:HHZ458870 HRV458822:HRV458870 IBR458822:IBR458870 ILN458822:ILN458870 IVJ458822:IVJ458870 JFF458822:JFF458870 JPB458822:JPB458870 JYX458822:JYX458870 KIT458822:KIT458870 KSP458822:KSP458870 LCL458822:LCL458870 LMH458822:LMH458870 LWD458822:LWD458870 MFZ458822:MFZ458870 MPV458822:MPV458870 MZR458822:MZR458870 NJN458822:NJN458870 NTJ458822:NTJ458870 ODF458822:ODF458870 ONB458822:ONB458870 OWX458822:OWX458870 PGT458822:PGT458870 PQP458822:PQP458870 QAL458822:QAL458870 QKH458822:QKH458870 QUD458822:QUD458870 RDZ458822:RDZ458870 RNV458822:RNV458870 RXR458822:RXR458870 SHN458822:SHN458870 SRJ458822:SRJ458870 TBF458822:TBF458870 TLB458822:TLB458870 TUX458822:TUX458870 UET458822:UET458870 UOP458822:UOP458870 UYL458822:UYL458870 VIH458822:VIH458870 VSD458822:VSD458870 WBZ458822:WBZ458870 WLV458822:WLV458870 WVR458822:WVR458870 J524358:J524406 JF524358:JF524406 TB524358:TB524406 ACX524358:ACX524406 AMT524358:AMT524406 AWP524358:AWP524406 BGL524358:BGL524406 BQH524358:BQH524406 CAD524358:CAD524406 CJZ524358:CJZ524406 CTV524358:CTV524406 DDR524358:DDR524406 DNN524358:DNN524406 DXJ524358:DXJ524406 EHF524358:EHF524406 ERB524358:ERB524406 FAX524358:FAX524406 FKT524358:FKT524406 FUP524358:FUP524406 GEL524358:GEL524406 GOH524358:GOH524406 GYD524358:GYD524406 HHZ524358:HHZ524406 HRV524358:HRV524406 IBR524358:IBR524406 ILN524358:ILN524406 IVJ524358:IVJ524406 JFF524358:JFF524406 JPB524358:JPB524406 JYX524358:JYX524406 KIT524358:KIT524406 KSP524358:KSP524406 LCL524358:LCL524406 LMH524358:LMH524406 LWD524358:LWD524406 MFZ524358:MFZ524406 MPV524358:MPV524406 MZR524358:MZR524406 NJN524358:NJN524406 NTJ524358:NTJ524406 ODF524358:ODF524406 ONB524358:ONB524406 OWX524358:OWX524406 PGT524358:PGT524406 PQP524358:PQP524406 QAL524358:QAL524406 QKH524358:QKH524406 QUD524358:QUD524406 RDZ524358:RDZ524406 RNV524358:RNV524406 RXR524358:RXR524406 SHN524358:SHN524406 SRJ524358:SRJ524406 TBF524358:TBF524406 TLB524358:TLB524406 TUX524358:TUX524406 UET524358:UET524406 UOP524358:UOP524406 UYL524358:UYL524406 VIH524358:VIH524406 VSD524358:VSD524406 WBZ524358:WBZ524406 WLV524358:WLV524406 WVR524358:WVR524406 J589894:J589942 JF589894:JF589942 TB589894:TB589942 ACX589894:ACX589942 AMT589894:AMT589942 AWP589894:AWP589942 BGL589894:BGL589942 BQH589894:BQH589942 CAD589894:CAD589942 CJZ589894:CJZ589942 CTV589894:CTV589942 DDR589894:DDR589942 DNN589894:DNN589942 DXJ589894:DXJ589942 EHF589894:EHF589942 ERB589894:ERB589942 FAX589894:FAX589942 FKT589894:FKT589942 FUP589894:FUP589942 GEL589894:GEL589942 GOH589894:GOH589942 GYD589894:GYD589942 HHZ589894:HHZ589942 HRV589894:HRV589942 IBR589894:IBR589942 ILN589894:ILN589942 IVJ589894:IVJ589942 JFF589894:JFF589942 JPB589894:JPB589942 JYX589894:JYX589942 KIT589894:KIT589942 KSP589894:KSP589942 LCL589894:LCL589942 LMH589894:LMH589942 LWD589894:LWD589942 MFZ589894:MFZ589942 MPV589894:MPV589942 MZR589894:MZR589942 NJN589894:NJN589942 NTJ589894:NTJ589942 ODF589894:ODF589942 ONB589894:ONB589942 OWX589894:OWX589942 PGT589894:PGT589942 PQP589894:PQP589942 QAL589894:QAL589942 QKH589894:QKH589942 QUD589894:QUD589942 RDZ589894:RDZ589942 RNV589894:RNV589942 RXR589894:RXR589942 SHN589894:SHN589942 SRJ589894:SRJ589942 TBF589894:TBF589942 TLB589894:TLB589942 TUX589894:TUX589942 UET589894:UET589942 UOP589894:UOP589942 UYL589894:UYL589942 VIH589894:VIH589942 VSD589894:VSD589942 WBZ589894:WBZ589942 WLV589894:WLV589942 WVR589894:WVR589942 J655430:J655478 JF655430:JF655478 TB655430:TB655478 ACX655430:ACX655478 AMT655430:AMT655478 AWP655430:AWP655478 BGL655430:BGL655478 BQH655430:BQH655478 CAD655430:CAD655478 CJZ655430:CJZ655478 CTV655430:CTV655478 DDR655430:DDR655478 DNN655430:DNN655478 DXJ655430:DXJ655478 EHF655430:EHF655478 ERB655430:ERB655478 FAX655430:FAX655478 FKT655430:FKT655478 FUP655430:FUP655478 GEL655430:GEL655478 GOH655430:GOH655478 GYD655430:GYD655478 HHZ655430:HHZ655478 HRV655430:HRV655478 IBR655430:IBR655478 ILN655430:ILN655478 IVJ655430:IVJ655478 JFF655430:JFF655478 JPB655430:JPB655478 JYX655430:JYX655478 KIT655430:KIT655478 KSP655430:KSP655478 LCL655430:LCL655478 LMH655430:LMH655478 LWD655430:LWD655478 MFZ655430:MFZ655478 MPV655430:MPV655478 MZR655430:MZR655478 NJN655430:NJN655478 NTJ655430:NTJ655478 ODF655430:ODF655478 ONB655430:ONB655478 OWX655430:OWX655478 PGT655430:PGT655478 PQP655430:PQP655478 QAL655430:QAL655478 QKH655430:QKH655478 QUD655430:QUD655478 RDZ655430:RDZ655478 RNV655430:RNV655478 RXR655430:RXR655478 SHN655430:SHN655478 SRJ655430:SRJ655478 TBF655430:TBF655478 TLB655430:TLB655478 TUX655430:TUX655478 UET655430:UET655478 UOP655430:UOP655478 UYL655430:UYL655478 VIH655430:VIH655478 VSD655430:VSD655478 WBZ655430:WBZ655478 WLV655430:WLV655478 WVR655430:WVR655478 J720966:J721014 JF720966:JF721014 TB720966:TB721014 ACX720966:ACX721014 AMT720966:AMT721014 AWP720966:AWP721014 BGL720966:BGL721014 BQH720966:BQH721014 CAD720966:CAD721014 CJZ720966:CJZ721014 CTV720966:CTV721014 DDR720966:DDR721014 DNN720966:DNN721014 DXJ720966:DXJ721014 EHF720966:EHF721014 ERB720966:ERB721014 FAX720966:FAX721014 FKT720966:FKT721014 FUP720966:FUP721014 GEL720966:GEL721014 GOH720966:GOH721014 GYD720966:GYD721014 HHZ720966:HHZ721014 HRV720966:HRV721014 IBR720966:IBR721014 ILN720966:ILN721014 IVJ720966:IVJ721014 JFF720966:JFF721014 JPB720966:JPB721014 JYX720966:JYX721014 KIT720966:KIT721014 KSP720966:KSP721014 LCL720966:LCL721014 LMH720966:LMH721014 LWD720966:LWD721014 MFZ720966:MFZ721014 MPV720966:MPV721014 MZR720966:MZR721014 NJN720966:NJN721014 NTJ720966:NTJ721014 ODF720966:ODF721014 ONB720966:ONB721014 OWX720966:OWX721014 PGT720966:PGT721014 PQP720966:PQP721014 QAL720966:QAL721014 QKH720966:QKH721014 QUD720966:QUD721014 RDZ720966:RDZ721014 RNV720966:RNV721014 RXR720966:RXR721014 SHN720966:SHN721014 SRJ720966:SRJ721014 TBF720966:TBF721014 TLB720966:TLB721014 TUX720966:TUX721014 UET720966:UET721014 UOP720966:UOP721014 UYL720966:UYL721014 VIH720966:VIH721014 VSD720966:VSD721014 WBZ720966:WBZ721014 WLV720966:WLV721014 WVR720966:WVR721014 J786502:J786550 JF786502:JF786550 TB786502:TB786550 ACX786502:ACX786550 AMT786502:AMT786550 AWP786502:AWP786550 BGL786502:BGL786550 BQH786502:BQH786550 CAD786502:CAD786550 CJZ786502:CJZ786550 CTV786502:CTV786550 DDR786502:DDR786550 DNN786502:DNN786550 DXJ786502:DXJ786550 EHF786502:EHF786550 ERB786502:ERB786550 FAX786502:FAX786550 FKT786502:FKT786550 FUP786502:FUP786550 GEL786502:GEL786550 GOH786502:GOH786550 GYD786502:GYD786550 HHZ786502:HHZ786550 HRV786502:HRV786550 IBR786502:IBR786550 ILN786502:ILN786550 IVJ786502:IVJ786550 JFF786502:JFF786550 JPB786502:JPB786550 JYX786502:JYX786550 KIT786502:KIT786550 KSP786502:KSP786550 LCL786502:LCL786550 LMH786502:LMH786550 LWD786502:LWD786550 MFZ786502:MFZ786550 MPV786502:MPV786550 MZR786502:MZR786550 NJN786502:NJN786550 NTJ786502:NTJ786550 ODF786502:ODF786550 ONB786502:ONB786550 OWX786502:OWX786550 PGT786502:PGT786550 PQP786502:PQP786550 QAL786502:QAL786550 QKH786502:QKH786550 QUD786502:QUD786550 RDZ786502:RDZ786550 RNV786502:RNV786550 RXR786502:RXR786550 SHN786502:SHN786550 SRJ786502:SRJ786550 TBF786502:TBF786550 TLB786502:TLB786550 TUX786502:TUX786550 UET786502:UET786550 UOP786502:UOP786550 UYL786502:UYL786550 VIH786502:VIH786550 VSD786502:VSD786550 WBZ786502:WBZ786550 WLV786502:WLV786550 WVR786502:WVR786550 J852038:J852086 JF852038:JF852086 TB852038:TB852086 ACX852038:ACX852086 AMT852038:AMT852086 AWP852038:AWP852086 BGL852038:BGL852086 BQH852038:BQH852086 CAD852038:CAD852086 CJZ852038:CJZ852086 CTV852038:CTV852086 DDR852038:DDR852086 DNN852038:DNN852086 DXJ852038:DXJ852086 EHF852038:EHF852086 ERB852038:ERB852086 FAX852038:FAX852086 FKT852038:FKT852086 FUP852038:FUP852086 GEL852038:GEL852086 GOH852038:GOH852086 GYD852038:GYD852086 HHZ852038:HHZ852086 HRV852038:HRV852086 IBR852038:IBR852086 ILN852038:ILN852086 IVJ852038:IVJ852086 JFF852038:JFF852086 JPB852038:JPB852086 JYX852038:JYX852086 KIT852038:KIT852086 KSP852038:KSP852086 LCL852038:LCL852086 LMH852038:LMH852086 LWD852038:LWD852086 MFZ852038:MFZ852086 MPV852038:MPV852086 MZR852038:MZR852086 NJN852038:NJN852086 NTJ852038:NTJ852086 ODF852038:ODF852086 ONB852038:ONB852086 OWX852038:OWX852086 PGT852038:PGT852086 PQP852038:PQP852086 QAL852038:QAL852086 QKH852038:QKH852086 QUD852038:QUD852086 RDZ852038:RDZ852086 RNV852038:RNV852086 RXR852038:RXR852086 SHN852038:SHN852086 SRJ852038:SRJ852086 TBF852038:TBF852086 TLB852038:TLB852086 TUX852038:TUX852086 UET852038:UET852086 UOP852038:UOP852086 UYL852038:UYL852086 VIH852038:VIH852086 VSD852038:VSD852086 WBZ852038:WBZ852086 WLV852038:WLV852086 WVR852038:WVR852086 J917574:J917622 JF917574:JF917622 TB917574:TB917622 ACX917574:ACX917622 AMT917574:AMT917622 AWP917574:AWP917622 BGL917574:BGL917622 BQH917574:BQH917622 CAD917574:CAD917622 CJZ917574:CJZ917622 CTV917574:CTV917622 DDR917574:DDR917622 DNN917574:DNN917622 DXJ917574:DXJ917622 EHF917574:EHF917622 ERB917574:ERB917622 FAX917574:FAX917622 FKT917574:FKT917622 FUP917574:FUP917622 GEL917574:GEL917622 GOH917574:GOH917622 GYD917574:GYD917622 HHZ917574:HHZ917622 HRV917574:HRV917622 IBR917574:IBR917622 ILN917574:ILN917622 IVJ917574:IVJ917622 JFF917574:JFF917622 JPB917574:JPB917622 JYX917574:JYX917622 KIT917574:KIT917622 KSP917574:KSP917622 LCL917574:LCL917622 LMH917574:LMH917622 LWD917574:LWD917622 MFZ917574:MFZ917622 MPV917574:MPV917622 MZR917574:MZR917622 NJN917574:NJN917622 NTJ917574:NTJ917622 ODF917574:ODF917622 ONB917574:ONB917622 OWX917574:OWX917622 PGT917574:PGT917622 PQP917574:PQP917622 QAL917574:QAL917622 QKH917574:QKH917622 QUD917574:QUD917622 RDZ917574:RDZ917622 RNV917574:RNV917622 RXR917574:RXR917622 SHN917574:SHN917622 SRJ917574:SRJ917622 TBF917574:TBF917622 TLB917574:TLB917622 TUX917574:TUX917622 UET917574:UET917622 UOP917574:UOP917622 UYL917574:UYL917622 VIH917574:VIH917622 VSD917574:VSD917622 WBZ917574:WBZ917622 WLV917574:WLV917622 WVR917574:WVR917622 J983110:J983158 JF983110:JF983158 TB983110:TB983158 ACX983110:ACX983158 AMT983110:AMT983158 AWP983110:AWP983158 BGL983110:BGL983158 BQH983110:BQH983158 CAD983110:CAD983158 CJZ983110:CJZ983158 CTV983110:CTV983158 DDR983110:DDR983158 DNN983110:DNN983158 DXJ983110:DXJ983158 EHF983110:EHF983158 ERB983110:ERB983158 FAX983110:FAX983158 FKT983110:FKT983158 FUP983110:FUP983158 GEL983110:GEL983158 GOH983110:GOH983158 GYD983110:GYD983158 HHZ983110:HHZ983158 HRV983110:HRV983158 IBR983110:IBR983158 ILN983110:ILN983158 IVJ983110:IVJ983158 JFF983110:JFF983158 JPB983110:JPB983158 JYX983110:JYX983158 KIT983110:KIT983158 KSP983110:KSP983158 LCL983110:LCL983158 LMH983110:LMH983158 LWD983110:LWD983158 MFZ983110:MFZ983158 MPV983110:MPV983158 MZR983110:MZR983158 NJN983110:NJN983158 NTJ983110:NTJ983158 ODF983110:ODF983158 ONB983110:ONB983158 OWX983110:OWX983158 PGT983110:PGT983158 PQP983110:PQP983158 QAL983110:QAL983158 QKH983110:QKH983158 QUD983110:QUD983158 RDZ983110:RDZ983158 RNV983110:RNV983158 RXR983110:RXR983158 SHN983110:SHN983158 SRJ983110:SRJ983158 TBF983110:TBF983158 TLB983110:TLB983158 TUX983110:TUX983158 UET983110:UET983158 UOP983110:UOP983158 UYL983110:UYL983158 VIH983110:VIH983158 VSD983110:VSD983158 WBZ983110:WBZ983158 WLV983110:WLV983158 WVR983110:WVR983158 J513:J534 JF513:JF534 TB513:TB534 ACX513:ACX534 AMT513:AMT534 AWP513:AWP534 BGL513:BGL534 BQH513:BQH534 CAD513:CAD534 CJZ513:CJZ534 CTV513:CTV534 DDR513:DDR534 DNN513:DNN534 DXJ513:DXJ534 EHF513:EHF534 ERB513:ERB534 FAX513:FAX534 FKT513:FKT534 FUP513:FUP534 GEL513:GEL534 GOH513:GOH534 GYD513:GYD534 HHZ513:HHZ534 HRV513:HRV534 IBR513:IBR534 ILN513:ILN534 IVJ513:IVJ534 JFF513:JFF534 JPB513:JPB534 JYX513:JYX534 KIT513:KIT534 KSP513:KSP534 LCL513:LCL534 LMH513:LMH534 LWD513:LWD534 MFZ513:MFZ534 MPV513:MPV534 MZR513:MZR534 NJN513:NJN534 NTJ513:NTJ534 ODF513:ODF534 ONB513:ONB534 OWX513:OWX534 PGT513:PGT534 PQP513:PQP534 QAL513:QAL534 QKH513:QKH534 QUD513:QUD534 RDZ513:RDZ534 RNV513:RNV534 RXR513:RXR534 SHN513:SHN534 SRJ513:SRJ534 TBF513:TBF534 TLB513:TLB534 TUX513:TUX534 UET513:UET534 UOP513:UOP534 UYL513:UYL534 VIH513:VIH534 VSD513:VSD534 WBZ513:WBZ534 WLV513:WLV534 WVR513:WVR534 J189:J200 JF189:JF200 TB189:TB200 ACX189:ACX200 AMT189:AMT200 AWP189:AWP200 BGL189:BGL200 BQH189:BQH200 CAD189:CAD200 CJZ189:CJZ200 CTV189:CTV200 DDR189:DDR200 DNN189:DNN200 DXJ189:DXJ200 EHF189:EHF200 ERB189:ERB200 FAX189:FAX200 FKT189:FKT200 FUP189:FUP200 GEL189:GEL200 GOH189:GOH200 GYD189:GYD200 HHZ189:HHZ200 HRV189:HRV200 IBR189:IBR200 ILN189:ILN200 IVJ189:IVJ200 JFF189:JFF200 JPB189:JPB200 JYX189:JYX200 KIT189:KIT200 KSP189:KSP200 LCL189:LCL200 LMH189:LMH200 LWD189:LWD200 MFZ189:MFZ200 MPV189:MPV200 MZR189:MZR200 NJN189:NJN200 NTJ189:NTJ200 ODF189:ODF200 ONB189:ONB200 OWX189:OWX200 PGT189:PGT200 PQP189:PQP200 QAL189:QAL200 QKH189:QKH200 QUD189:QUD200 RDZ189:RDZ200 RNV189:RNV200 RXR189:RXR200 SHN189:SHN200 SRJ189:SRJ200 TBF189:TBF200 TLB189:TLB200 TUX189:TUX200 UET189:UET200 UOP189:UOP200 UYL189:UYL200 VIH189:VIH200 VSD189:VSD200 WBZ189:WBZ200 WLV189:WLV200 WVR189:WVR200 J162:J182 JF162:JF182 TB162:TB182 ACX162:ACX182 AMT162:AMT182 AWP162:AWP182 BGL162:BGL182 BQH162:BQH182 CAD162:CAD182 CJZ162:CJZ182 CTV162:CTV182 DDR162:DDR182 DNN162:DNN182 DXJ162:DXJ182 EHF162:EHF182 ERB162:ERB182 FAX162:FAX182 FKT162:FKT182 FUP162:FUP182 GEL162:GEL182 GOH162:GOH182 GYD162:GYD182 HHZ162:HHZ182 HRV162:HRV182 IBR162:IBR182 ILN162:ILN182 IVJ162:IVJ182 JFF162:JFF182 JPB162:JPB182 JYX162:JYX182 KIT162:KIT182 KSP162:KSP182 LCL162:LCL182 LMH162:LMH182 LWD162:LWD182 MFZ162:MFZ182 MPV162:MPV182 MZR162:MZR182 NJN162:NJN182 NTJ162:NTJ182 ODF162:ODF182 ONB162:ONB182 OWX162:OWX182 PGT162:PGT182 PQP162:PQP182 QAL162:QAL182 QKH162:QKH182 QUD162:QUD182 RDZ162:RDZ182 RNV162:RNV182 RXR162:RXR182 SHN162:SHN182 SRJ162:SRJ182 TBF162:TBF182 TLB162:TLB182 TUX162:TUX182 UET162:UET182 UOP162:UOP182 UYL162:UYL182 VIH162:VIH182 VSD162:VSD182 WBZ162:WBZ182 WLV162:WLV182 WVR162:WVR182 J210:J254 JF210:JF254 TB210:TB254 ACX210:ACX254 AMT210:AMT254 AWP210:AWP254 BGL210:BGL254 BQH210:BQH254 CAD210:CAD254 CJZ210:CJZ254 CTV210:CTV254 DDR210:DDR254 DNN210:DNN254 DXJ210:DXJ254 EHF210:EHF254 ERB210:ERB254 FAX210:FAX254 FKT210:FKT254 FUP210:FUP254 GEL210:GEL254 GOH210:GOH254 GYD210:GYD254 HHZ210:HHZ254 HRV210:HRV254 IBR210:IBR254 ILN210:ILN254 IVJ210:IVJ254 JFF210:JFF254 JPB210:JPB254 JYX210:JYX254 KIT210:KIT254 KSP210:KSP254 LCL210:LCL254 LMH210:LMH254 LWD210:LWD254 MFZ210:MFZ254 MPV210:MPV254 MZR210:MZR254 NJN210:NJN254 NTJ210:NTJ254 ODF210:ODF254 ONB210:ONB254 OWX210:OWX254 PGT210:PGT254 PQP210:PQP254 QAL210:QAL254 QKH210:QKH254 QUD210:QUD254 RDZ210:RDZ254 RNV210:RNV254 RXR210:RXR254 SHN210:SHN254 SRJ210:SRJ254 TBF210:TBF254 TLB210:TLB254 TUX210:TUX254 UET210:UET254 UOP210:UOP254 UYL210:UYL254 VIH210:VIH254 VSD210:VSD254 WBZ210:WBZ254 WLV210:WLV254 WVR210:WVR254 TB87:TB92 ACX87:ACX92 AMT87:AMT92 AWP87:AWP92 BGL87:BGL92 BQH87:BQH92 CAD87:CAD92 CJZ87:CJZ92 CTV87:CTV92 DDR87:DDR92 DNN87:DNN92 DXJ87:DXJ92 EHF87:EHF92 ERB87:ERB92 FAX87:FAX92 FKT87:FKT92 FUP87:FUP92 GEL87:GEL92 GOH87:GOH92 GYD87:GYD92 HHZ87:HHZ92 HRV87:HRV92 IBR87:IBR92 ILN87:ILN92 IVJ87:IVJ92 JFF87:JFF92 JPB87:JPB92 JYX87:JYX92 KIT87:KIT92 KSP87:KSP92 LCL87:LCL92 LMH87:LMH92 LWD87:LWD92 MFZ87:MFZ92 MPV87:MPV92 MZR87:MZR92 NJN87:NJN92 NTJ87:NTJ92 ODF87:ODF92 ONB87:ONB92 OWX87:OWX92 PGT87:PGT92 PQP87:PQP92 QAL87:QAL92 QKH87:QKH92 QUD87:QUD92 RDZ87:RDZ92 RNV87:RNV92 RXR87:RXR92 SHN87:SHN92 SRJ87:SRJ92 TBF87:TBF92 TLB87:TLB92 TUX87:TUX92 UET87:UET92 UOP87:UOP92 UYL87:UYL92 VIH87:VIH92 VSD87:VSD92 WBZ87:WBZ92 WLV87:WLV92 WVR87:WVR92 J87:J92 JF327:JF491 J570:J578 JF570:JF578 TB570:TB578 ACX570:ACX578 AMT570:AMT578 AWP570:AWP578 BGL570:BGL578 BQH570:BQH578 CAD570:CAD578 CJZ570:CJZ578 CTV570:CTV578 DDR570:DDR578 DNN570:DNN578 DXJ570:DXJ578 EHF570:EHF578 ERB570:ERB578 FAX570:FAX578 FKT570:FKT578 FUP570:FUP578 GEL570:GEL578 GOH570:GOH578 GYD570:GYD578 HHZ570:HHZ578 HRV570:HRV578 IBR570:IBR578 ILN570:ILN578 IVJ570:IVJ578 JFF570:JFF578 JPB570:JPB578 JYX570:JYX578 KIT570:KIT578 KSP570:KSP578 LCL570:LCL578 LMH570:LMH578 LWD570:LWD578 MFZ570:MFZ578 MPV570:MPV578 MZR570:MZR578 NJN570:NJN578 NTJ570:NTJ578 ODF570:ODF578 ONB570:ONB578 OWX570:OWX578 PGT570:PGT578 PQP570:PQP578 QAL570:QAL578 QKH570:QKH578 QUD570:QUD578 RDZ570:RDZ578 RNV570:RNV578 RXR570:RXR578 SHN570:SHN578 SRJ570:SRJ578 TBF570:TBF578 TLB570:TLB578 TUX570:TUX578 UET570:UET578 UOP570:UOP578 UYL570:UYL578 VIH570:VIH578 VSD570:VSD578 WBZ570:WBZ578 WLV570:WLV578 WVR570:WVR578 TB327:TB491 ACX327:ACX491 AMT327:AMT491 AWP327:AWP491 BGL327:BGL491 BQH327:BQH491 CAD327:CAD491 CJZ327:CJZ491 CTV327:CTV491 DDR327:DDR491 DNN327:DNN491 DXJ327:DXJ491 EHF327:EHF491 ERB327:ERB491 FAX327:FAX491 FKT327:FKT491 FUP327:FUP491 GEL327:GEL491 GOH327:GOH491 GYD327:GYD491 HHZ327:HHZ491 HRV327:HRV491 IBR327:IBR491 ILN327:ILN491 IVJ327:IVJ491 JFF327:JFF491 JPB327:JPB491 JYX327:JYX491 KIT327:KIT491 KSP327:KSP491 LCL327:LCL491 LMH327:LMH491 LWD327:LWD491 MFZ327:MFZ491 MPV327:MPV491 MZR327:MZR491 NJN327:NJN491 NTJ327:NTJ491 ODF327:ODF491 ONB327:ONB491 OWX327:OWX491 PGT327:PGT491 PQP327:PQP491 QAL327:QAL491 QKH327:QKH491 QUD327:QUD491 RDZ327:RDZ491 RNV327:RNV491 RXR327:RXR491 SHN327:SHN491 SRJ327:SRJ491 TBF327:TBF491 TLB327:TLB491 TUX327:TUX491 UET327:UET491 UOP327:UOP491 UYL327:UYL491 VIH327:VIH491 VSD327:VSD491 WBZ327:WBZ491 WLV327:WLV491 WVR327:WVR491 JF87:JF92 J327:J491">
      <formula1>45220</formula1>
      <formula2>45301</formula2>
    </dataValidation>
    <dataValidation type="list" allowBlank="1" showInputMessage="1" showErrorMessage="1" promptTitle="下拉选择开始时间" prompt="_x000a_" sqref="K183:K188 JG183:JG188 TC183:TC188 ACY183:ACY188 AMU183:AMU188 AWQ183:AWQ188 BGM183:BGM188 BQI183:BQI188 CAE183:CAE188 CKA183:CKA188 CTW183:CTW188 DDS183:DDS188 DNO183:DNO188 DXK183:DXK188 EHG183:EHG188 ERC183:ERC188 FAY183:FAY188 FKU183:FKU188 FUQ183:FUQ188 GEM183:GEM188 GOI183:GOI188 GYE183:GYE188 HIA183:HIA188 HRW183:HRW188 IBS183:IBS188 ILO183:ILO188 IVK183:IVK188 JFG183:JFG188 JPC183:JPC188 JYY183:JYY188 KIU183:KIU188 KSQ183:KSQ188 LCM183:LCM188 LMI183:LMI188 LWE183:LWE188 MGA183:MGA188 MPW183:MPW188 MZS183:MZS188 NJO183:NJO188 NTK183:NTK188 ODG183:ODG188 ONC183:ONC188 OWY183:OWY188 PGU183:PGU188 PQQ183:PQQ188 QAM183:QAM188 QKI183:QKI188 QUE183:QUE188 REA183:REA188 RNW183:RNW188 RXS183:RXS188 SHO183:SHO188 SRK183:SRK188 TBG183:TBG188 TLC183:TLC188 TUY183:TUY188 UEU183:UEU188 UOQ183:UOQ188 UYM183:UYM188 VII183:VII188 VSE183:VSE188 WCA183:WCA188 WLW183:WLW188 WVS183:WVS188">
      <formula1>"20:00,19:30,19:00,18:30,18:00,16:00,15:30,15:00,14:30,14:00,10:00,09:30,09:00"</formula1>
    </dataValidation>
    <dataValidation type="date" allowBlank="1" showInputMessage="1" showErrorMessage="1" sqref="J535:J536 JF535:JF536 TB535:TB536 ACX535:ACX536 AMT535:AMT536 AWP535:AWP536 BGL535:BGL536 BQH535:BQH536 CAD535:CAD536 CJZ535:CJZ536 CTV535:CTV536 DDR535:DDR536 DNN535:DNN536 DXJ535:DXJ536 EHF535:EHF536 ERB535:ERB536 FAX535:FAX536 FKT535:FKT536 FUP535:FUP536 GEL535:GEL536 GOH535:GOH536 GYD535:GYD536 HHZ535:HHZ536 HRV535:HRV536 IBR535:IBR536 ILN535:ILN536 IVJ535:IVJ536 JFF535:JFF536 JPB535:JPB536 JYX535:JYX536 KIT535:KIT536 KSP535:KSP536 LCL535:LCL536 LMH535:LMH536 LWD535:LWD536 MFZ535:MFZ536 MPV535:MPV536 MZR535:MZR536 NJN535:NJN536 NTJ535:NTJ536 ODF535:ODF536 ONB535:ONB536 OWX535:OWX536 PGT535:PGT536 PQP535:PQP536 QAL535:QAL536 QKH535:QKH536 QUD535:QUD536 RDZ535:RDZ536 RNV535:RNV536 RXR535:RXR536 SHN535:SHN536 SRJ535:SRJ536 TBF535:TBF536 TLB535:TLB536 TUX535:TUX536 UET535:UET536 UOP535:UOP536 UYL535:UYL536 VIH535:VIH536 VSD535:VSD536 WBZ535:WBZ536 WLV535:WLV536 WVR535:WVR536">
      <formula1>45031</formula1>
      <formula2>45100</formula2>
    </dataValidation>
    <dataValidation type="date" allowBlank="1" showInputMessage="1" showErrorMessage="1" sqref="JF90:JF95 TB90:TB95 ACX90:ACX95 AMT90:AMT95 AWP90:AWP95 BGL90:BGL95 BQH90:BQH95 CAD90:CAD95 CJZ90:CJZ95 CTV90:CTV95 DDR90:DDR95 DNN90:DNN95 DXJ90:DXJ95 EHF90:EHF95 ERB90:ERB95 FAX90:FAX95 FKT90:FKT95 FUP90:FUP95 GEL90:GEL95 GOH90:GOH95 GYD90:GYD95 HHZ90:HHZ95 HRV90:HRV95 IBR90:IBR95 ILN90:ILN95 IVJ90:IVJ95 JFF90:JFF95 JPB90:JPB95 JYX90:JYX95 KIT90:KIT95 KSP90:KSP95 LCL90:LCL95 LMH90:LMH95 LWD90:LWD95 MFZ90:MFZ95 MPV90:MPV95 MZR90:MZR95 NJN90:NJN95 NTJ90:NTJ95 ODF90:ODF95 ONB90:ONB95 OWX90:OWX95 PGT90:PGT95 PQP90:PQP95 QAL90:QAL95 QKH90:QKH95 QUD90:QUD95 RDZ90:RDZ95 RNV90:RNV95 RXR90:RXR95 SHN90:SHN95 SRJ90:SRJ95 TBF90:TBF95 TLB90:TLB95 TUX90:TUX95 UET90:UET95 UOP90:UOP95 UYL90:UYL95 VIH90:VIH95 VSD90:VSD95 WBZ90:WBZ95 WLV90:WLV95 WVR90:WVR95 J90:J95">
      <formula1>45220</formula1>
      <formula2>45301</formula2>
    </dataValidation>
    <dataValidation type="date" allowBlank="1" showErrorMessage="1" errorTitle="出错警告" error="日期不在有效范围！" promptTitle="输入提示" prompt="格式：yy-mm_x000a_日期范围：2013-3-25至2013-6-16" sqref="JH90:JH92 TD90:TD92 ACZ90:ACZ92 AMV90:AMV92 AWR90:AWR92 BGN90:BGN92 BQJ90:BQJ92 CAF90:CAF92 CKB90:CKB92 CTX90:CTX92 DDT90:DDT92 DNP90:DNP92 DXL90:DXL92 EHH90:EHH92 ERD90:ERD92 FAZ90:FAZ92 FKV90:FKV92 FUR90:FUR92 GEN90:GEN92 GOJ90:GOJ92 GYF90:GYF92 HIB90:HIB92 HRX90:HRX92 IBT90:IBT92 ILP90:ILP92 IVL90:IVL92 JFH90:JFH92 JPD90:JPD92 JYZ90:JYZ92 KIV90:KIV92 KSR90:KSR92 LCN90:LCN92 LMJ90:LMJ92 LWF90:LWF92 MGB90:MGB92 MPX90:MPX92 MZT90:MZT92 NJP90:NJP92 NTL90:NTL92 ODH90:ODH92 OND90:OND92 OWZ90:OWZ92 PGV90:PGV92 PQR90:PQR92 QAN90:QAN92 QKJ90:QKJ92 QUF90:QUF92 REB90:REB92 RNX90:RNX92 RXT90:RXT92 SHP90:SHP92 SRL90:SRL92 TBH90:TBH92 TLD90:TLD92 TUZ90:TUZ92 UEV90:UEV92 UOR90:UOR92 UYN90:UYN92 VIJ90:VIJ92 VSF90:VSF92 WCB90:WCB92 WLX90:WLX92 WVT90:WVT92 L90:L92">
      <formula1>41358</formula1>
      <formula2>41441</formula2>
    </dataValidation>
  </dataValidations>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2023-10-16T06:57:41Z</dcterms:modified>
</cp:coreProperties>
</file>